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mihq.sharepoint.com/sites/Standards/Shared Documents/Logistics/Admin.support/SCHEDULE/SEMICON West 2024/"/>
    </mc:Choice>
  </mc:AlternateContent>
  <xr:revisionPtr revIDLastSave="2" documentId="8_{C04D5998-A745-4466-ACD4-37CF8D05341C}" xr6:coauthVersionLast="47" xr6:coauthVersionMax="47" xr10:uidLastSave="{67D631B4-674F-4867-BE5E-5F6422A1DCE1}"/>
  <bookViews>
    <workbookView xWindow="-120" yWindow="-18660" windowWidth="29040" windowHeight="17520" xr2:uid="{00000000-000D-0000-FFFF-FFFF00000000}"/>
  </bookViews>
  <sheets>
    <sheet name="Committee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8" l="1"/>
  <c r="B32" i="8" s="1"/>
  <c r="B43" i="8"/>
</calcChain>
</file>

<file path=xl/sharedStrings.xml><?xml version="1.0" encoding="utf-8"?>
<sst xmlns="http://schemas.openxmlformats.org/spreadsheetml/2006/main" count="124" uniqueCount="96">
  <si>
    <t>North America Standards West 2024 Schedule</t>
  </si>
  <si>
    <t>Moscone Center, San Francisco, CA</t>
  </si>
  <si>
    <t>This schedule is subject to change without notice.</t>
  </si>
  <si>
    <t>U.S. Pacific Time</t>
  </si>
  <si>
    <t>Monday, July 8, 2024</t>
  </si>
  <si>
    <t>MEETING LOCATION</t>
  </si>
  <si>
    <t>Moscone Center South
747 Howard St,
San Francisco, CA 94103</t>
  </si>
  <si>
    <r>
      <rPr>
        <b/>
        <u/>
        <sz val="8"/>
        <rFont val="Arial"/>
        <family val="2"/>
      </rPr>
      <t>SEMI Staff</t>
    </r>
    <r>
      <rPr>
        <b/>
        <sz val="8"/>
        <rFont val="Arial"/>
        <family val="2"/>
      </rPr>
      <t>:</t>
    </r>
    <r>
      <rPr>
        <b/>
        <sz val="8"/>
        <color indexed="10"/>
        <rFont val="Arial"/>
        <family val="2"/>
      </rPr>
      <t xml:space="preserve">
</t>
    </r>
    <r>
      <rPr>
        <b/>
        <sz val="8"/>
        <color theme="3"/>
        <rFont val="Arial"/>
        <family val="2"/>
      </rPr>
      <t>TT = Tim Turley</t>
    </r>
    <r>
      <rPr>
        <b/>
        <sz val="8"/>
        <color indexed="10"/>
        <rFont val="Arial"/>
        <family val="2"/>
      </rPr>
      <t xml:space="preserve">
</t>
    </r>
    <r>
      <rPr>
        <b/>
        <sz val="8"/>
        <color indexed="16"/>
        <rFont val="Arial"/>
        <family val="2"/>
      </rPr>
      <t xml:space="preserve">KN = Kevin Nguyen
</t>
    </r>
    <r>
      <rPr>
        <b/>
        <sz val="8"/>
        <color indexed="17"/>
        <rFont val="Arial"/>
        <family val="2"/>
      </rPr>
      <t xml:space="preserve">LN = Laura Nguyen
</t>
    </r>
    <r>
      <rPr>
        <b/>
        <sz val="8"/>
        <rFont val="Arial"/>
        <family val="2"/>
      </rPr>
      <t>MS = Michelle Sun</t>
    </r>
    <r>
      <rPr>
        <b/>
        <sz val="8"/>
        <color indexed="10"/>
        <rFont val="Arial"/>
        <family val="2"/>
      </rPr>
      <t xml:space="preserve">
</t>
    </r>
  </si>
  <si>
    <t>EHSS
Division</t>
  </si>
  <si>
    <t>Environmental, Health &amp; Safety (EH&amp;S)</t>
  </si>
  <si>
    <t>S23 Revision Global  (TF)
16:00-17:00 (15)</t>
  </si>
  <si>
    <t>Facilities</t>
  </si>
  <si>
    <t xml:space="preserve">Voltage Sag Immunity (TF)
13:00-14:00	</t>
  </si>
  <si>
    <t xml:space="preserve">Building Information Modeling (BIM) for Semiconductor Capital Equip (TF)
15:00-16:00	</t>
  </si>
  <si>
    <t>Gases</t>
  </si>
  <si>
    <t xml:space="preserve">Materials of Construction of Gas Delivery Systems (TF)
09:00-10:00 (20) </t>
  </si>
  <si>
    <t xml:space="preserve">Filters &amp; Purifiers (TF)
10:00-11:00 (20) </t>
  </si>
  <si>
    <t xml:space="preserve">Mass Flow Controller (TF)
11:00-12:00 (20) </t>
  </si>
  <si>
    <t>Gases Specification (TF)
13:00-14:00 (20)</t>
  </si>
  <si>
    <t>Heater Jacket (TF)
14:00-15:00 (20)</t>
  </si>
  <si>
    <t>Information &amp; Control</t>
  </si>
  <si>
    <r>
      <rPr>
        <i/>
        <sz val="8"/>
        <color rgb="FFFF0000"/>
        <rFont val="Arial"/>
        <family val="2"/>
      </rPr>
      <t xml:space="preserve">(By Invitation Only)
</t>
    </r>
    <r>
      <rPr>
        <sz val="8"/>
        <rFont val="Arial"/>
        <family val="2"/>
      </rPr>
      <t>NA I&amp;C Leadership 
9:00-10:00</t>
    </r>
  </si>
  <si>
    <t>Advanced Backend Factory Integration (ABFI) (TF)
10:00-12:00</t>
  </si>
  <si>
    <t>Process Control System (PCS) Task Force (TF)
13:00-14:00</t>
  </si>
  <si>
    <t>GEM300 (TF)
14:00-15:30</t>
  </si>
  <si>
    <t>Equipment Data Publication (EDP) (TF) 
15:30-17:30</t>
  </si>
  <si>
    <t>Liquid Chemicals</t>
  </si>
  <si>
    <t>Water Management (TF)
10:00-11:00 (20)</t>
  </si>
  <si>
    <t>High Purity Polymer Materials and Components (TF)
14:00-15:00 (20)</t>
  </si>
  <si>
    <t>Physical Interfaces &amp; Carriers</t>
  </si>
  <si>
    <t>SEMI E72 Revision (TF)
16:00-17:00
(10)</t>
  </si>
  <si>
    <t>Silicon Wafer</t>
  </si>
  <si>
    <t xml:space="preserve">Int'l SOI Wafer (TF) 09:00-10:00 (15) </t>
  </si>
  <si>
    <t xml:space="preserve">Int'l Polished Wafer (TF) 10:00-11:00 (15) </t>
  </si>
  <si>
    <t xml:space="preserve">Int'l Test Methods TF (TF) 11:00-12:00 (20) </t>
  </si>
  <si>
    <t xml:space="preserve">Int'l Automated Advanced Surface Inspection (TF) 13:00-14:00 (20) </t>
  </si>
  <si>
    <t xml:space="preserve">Int'l Advanced Wafer Geometry (TF) 
14:00-17:00 (20) </t>
  </si>
  <si>
    <t>Metrics</t>
  </si>
  <si>
    <t>EMC (TF)
16:00-17:00</t>
  </si>
  <si>
    <t>Regional Standards Committee (RSC)</t>
  </si>
  <si>
    <t>Tuesday, July 9, 2024</t>
  </si>
  <si>
    <r>
      <rPr>
        <b/>
        <u/>
        <sz val="8"/>
        <rFont val="Arial"/>
        <family val="2"/>
      </rPr>
      <t>SEMI Staff</t>
    </r>
    <r>
      <rPr>
        <b/>
        <sz val="8"/>
        <rFont val="Arial"/>
        <family val="2"/>
      </rPr>
      <t xml:space="preserve">:
</t>
    </r>
    <r>
      <rPr>
        <b/>
        <sz val="8"/>
        <color rgb="FF800080"/>
        <rFont val="Arial"/>
        <family val="2"/>
      </rPr>
      <t>PT = Paul Trio</t>
    </r>
    <r>
      <rPr>
        <b/>
        <sz val="8"/>
        <color indexed="10"/>
        <rFont val="Arial"/>
        <family val="2"/>
      </rPr>
      <t xml:space="preserve">
</t>
    </r>
    <r>
      <rPr>
        <b/>
        <sz val="8"/>
        <color indexed="16"/>
        <rFont val="Arial"/>
        <family val="2"/>
      </rPr>
      <t xml:space="preserve">KN = Kevin Nguyen
</t>
    </r>
    <r>
      <rPr>
        <b/>
        <sz val="8"/>
        <color indexed="17"/>
        <rFont val="Arial"/>
        <family val="2"/>
      </rPr>
      <t xml:space="preserve">LN = Laura Nguyen
</t>
    </r>
    <r>
      <rPr>
        <b/>
        <sz val="8"/>
        <rFont val="Arial"/>
        <family val="2"/>
      </rPr>
      <t>MS = Michelle Sun</t>
    </r>
    <r>
      <rPr>
        <b/>
        <sz val="8"/>
        <color indexed="10"/>
        <rFont val="Arial"/>
        <family val="2"/>
      </rPr>
      <t xml:space="preserve">
</t>
    </r>
  </si>
  <si>
    <t xml:space="preserve">S1 (Labels) Revision (TF) 
09:00-10:00
(20)
</t>
  </si>
  <si>
    <t>S12 (Equip Decon) (TF) 
10:00-11:00
 (20)</t>
  </si>
  <si>
    <t>Energetic Materials EHS (TF)
11:00-12:00
 (20)</t>
  </si>
  <si>
    <t>S6 Revision
(TF) 
13:00-14:00
 (20)</t>
  </si>
  <si>
    <t>Control of Hazardous Energy (TF) 
14:00-15:00
 (20)</t>
  </si>
  <si>
    <t>Fire Protection (TF)
15:00-16:00
(20)</t>
  </si>
  <si>
    <t>S7 Revision (TF)
16:00-17:00
 (20)</t>
  </si>
  <si>
    <t>Flammable Gas (TF)
17:00-17:30
 (20)</t>
  </si>
  <si>
    <t>Facilities &amp; Gases</t>
  </si>
  <si>
    <t xml:space="preserve">Facilities &amp; Gases (C) 
09:00-12:00 (25) </t>
  </si>
  <si>
    <t>Graphical User Interfaces (GUI) (TF)
08:00-10:00</t>
  </si>
  <si>
    <t>Energy Saving Equipment Communication (ESEC) (TF) 10:00-11:00</t>
  </si>
  <si>
    <t>Sensor Bus (TF)
11:00-12:00 (10)</t>
  </si>
  <si>
    <t>Diagnostic Data Acquisition (DDA) (TF)
13:00-16:00</t>
  </si>
  <si>
    <t>Fab &amp; Equipment Computer and Device Security (CDS) (TF)
16:00-17:30</t>
  </si>
  <si>
    <t xml:space="preserve">Day 1
Liquid Chemicals (C) 
13:00-16:00 (25) </t>
  </si>
  <si>
    <t>ESD/ESC TF
8:30-9:30</t>
  </si>
  <si>
    <t>Metrics (C)
15:00-17:30</t>
  </si>
  <si>
    <t>Next Gen Assembly / Test Material Handling (NGAT) Japan (TF)
15:00-18:00</t>
  </si>
  <si>
    <t>Silicon Wafer (C) 
09:00-12:00 (10)</t>
  </si>
  <si>
    <t>Other</t>
  </si>
  <si>
    <t xml:space="preserve">Standards Awards &amp; Networking Event
18:00 - 19:30 (50) </t>
  </si>
  <si>
    <t>Wednesday, July 10, 2024</t>
  </si>
  <si>
    <r>
      <rPr>
        <b/>
        <u/>
        <sz val="8"/>
        <rFont val="Arial"/>
        <family val="2"/>
      </rPr>
      <t>SEMI Staff</t>
    </r>
    <r>
      <rPr>
        <b/>
        <sz val="8"/>
        <rFont val="Arial"/>
        <family val="2"/>
      </rPr>
      <t>:</t>
    </r>
    <r>
      <rPr>
        <b/>
        <sz val="8"/>
        <color indexed="10"/>
        <rFont val="Arial"/>
        <family val="2"/>
      </rPr>
      <t xml:space="preserve">
</t>
    </r>
    <r>
      <rPr>
        <b/>
        <sz val="8"/>
        <color rgb="FF800080"/>
        <rFont val="Arial"/>
        <family val="2"/>
      </rPr>
      <t>PT</t>
    </r>
    <r>
      <rPr>
        <b/>
        <sz val="8"/>
        <color indexed="36"/>
        <rFont val="Arial"/>
        <family val="2"/>
      </rPr>
      <t xml:space="preserve"> = P</t>
    </r>
    <r>
      <rPr>
        <b/>
        <sz val="8"/>
        <color rgb="FF800080"/>
        <rFont val="Arial"/>
        <family val="2"/>
      </rPr>
      <t>aul Trio</t>
    </r>
    <r>
      <rPr>
        <b/>
        <sz val="8"/>
        <color indexed="10"/>
        <rFont val="Arial"/>
        <family val="2"/>
      </rPr>
      <t xml:space="preserve">
</t>
    </r>
    <r>
      <rPr>
        <b/>
        <sz val="8"/>
        <color indexed="16"/>
        <rFont val="Arial"/>
        <family val="2"/>
      </rPr>
      <t xml:space="preserve">KN = Kevin Nguyen
</t>
    </r>
    <r>
      <rPr>
        <b/>
        <sz val="8"/>
        <color indexed="17"/>
        <rFont val="Arial"/>
        <family val="2"/>
      </rPr>
      <t xml:space="preserve">LN = Laura Nguyen
</t>
    </r>
    <r>
      <rPr>
        <b/>
        <sz val="8"/>
        <rFont val="Arial"/>
        <family val="2"/>
      </rPr>
      <t>MS = Michelle Sun</t>
    </r>
    <r>
      <rPr>
        <b/>
        <sz val="8"/>
        <color indexed="10"/>
        <rFont val="Arial"/>
        <family val="2"/>
      </rPr>
      <t xml:space="preserve">
</t>
    </r>
  </si>
  <si>
    <t>Environmental, Health &amp; Safety</t>
  </si>
  <si>
    <t xml:space="preserve">S8 (Ergonomics) Revision (TF)
09:00-10:00
(20)
</t>
  </si>
  <si>
    <t>EPR (TF)
10:00-11:00
(20)</t>
  </si>
  <si>
    <t>S10 Revision (TF) 
11:00-12:00
(20)</t>
  </si>
  <si>
    <t xml:space="preserve">S3 (Heating Systems) Revision (TF) 
13:00-13:30
(20)
</t>
  </si>
  <si>
    <t>S2 Major Revision
(TF) 
13:30-14:30
(20)</t>
  </si>
  <si>
    <t>Manufacturing Equipment Safety Subcommittee (MESSC) 
14:30-15:30
(20)</t>
  </si>
  <si>
    <t>EHS Leadership Meeting
15:30-16:30
(20)</t>
  </si>
  <si>
    <t xml:space="preserve">
S2/S22
(TF) 
16:30-17:30
(20)</t>
  </si>
  <si>
    <t>Session 1 - Information &amp; Control (C)
09:00-12:00</t>
  </si>
  <si>
    <t>Session 2 - Information &amp; Control (C)
13:00-16:00</t>
  </si>
  <si>
    <r>
      <t xml:space="preserve">Day 2 </t>
    </r>
    <r>
      <rPr>
        <b/>
        <i/>
        <sz val="8"/>
        <color rgb="FFFF0000"/>
        <rFont val="Arial"/>
        <family val="2"/>
      </rPr>
      <t>(tentative)</t>
    </r>
    <r>
      <rPr>
        <b/>
        <sz val="8"/>
        <color rgb="FF006600"/>
        <rFont val="Arial"/>
        <family val="2"/>
      </rPr>
      <t xml:space="preserve">
Liquid Chemicals (C)
13:00-16:00 (25)</t>
    </r>
  </si>
  <si>
    <t>EMC TF
10:00-11:00</t>
  </si>
  <si>
    <t>RF Measurements (TF)
13:30-15:00</t>
  </si>
  <si>
    <t>Metrics (C)
15:30-17:30</t>
  </si>
  <si>
    <t>Global PIC Maintenance (TF)
09:00-09:30 (10)</t>
  </si>
  <si>
    <t>Physical Interfaces &amp; Carriers (PIC) (C)
09:30-12:30
(15)</t>
  </si>
  <si>
    <t>Thursday, July 11, 2024</t>
  </si>
  <si>
    <t xml:space="preserve">Environmental, Health &amp; Safety (EHS) (C) 
09:00-15:00 </t>
  </si>
  <si>
    <t>Flexible Hybrid Electronics (FHE)</t>
  </si>
  <si>
    <r>
      <rPr>
        <i/>
        <sz val="8"/>
        <color rgb="FFFF0000"/>
        <rFont val="Arial"/>
        <family val="2"/>
      </rPr>
      <t>(By Invitation Only)</t>
    </r>
    <r>
      <rPr>
        <sz val="8"/>
        <color rgb="FF800080"/>
        <rFont val="Arial"/>
        <family val="2"/>
      </rPr>
      <t xml:space="preserve">
International Standards Committee (ISC) 
13:30-15:30 (10) </t>
    </r>
  </si>
  <si>
    <t>SEMI FHE Standards Activity Update
09:00-10:00</t>
  </si>
  <si>
    <t>Film Frame FOUP (FFF) (TF)
13:00-15:00</t>
  </si>
  <si>
    <t>Ultra Pure Water (UPW) (TF)
15:00-16:00 (20)</t>
  </si>
  <si>
    <t>FHE Reliability &amp; Testing (TF)
8:30-9:00</t>
  </si>
  <si>
    <r>
      <rPr>
        <b/>
        <sz val="8"/>
        <color rgb="FFFF0000"/>
        <rFont val="Arial"/>
        <family val="2"/>
      </rPr>
      <t>(Virtual Only)</t>
    </r>
    <r>
      <rPr>
        <b/>
        <i/>
        <sz val="8"/>
        <color rgb="FFFF0000"/>
        <rFont val="Arial"/>
        <family val="2"/>
      </rPr>
      <t xml:space="preserve">
</t>
    </r>
    <r>
      <rPr>
        <sz val="8"/>
        <color rgb="FF006600"/>
        <rFont val="Arial"/>
        <family val="2"/>
      </rPr>
      <t>Electron Microscopy (EM) Workflow (TF)
15:00-16:00</t>
    </r>
  </si>
  <si>
    <r>
      <t xml:space="preserve">
International Compliance and
Regulatory Committee (ICRC)
</t>
    </r>
    <r>
      <rPr>
        <b/>
        <sz val="8"/>
        <color rgb="FF800000"/>
        <rFont val="Arial"/>
        <family val="2"/>
      </rPr>
      <t xml:space="preserve">[SEMI EHSS Division]
</t>
    </r>
    <r>
      <rPr>
        <sz val="8"/>
        <color rgb="FF800000"/>
        <rFont val="Arial"/>
        <family val="2"/>
      </rPr>
      <t>13:00-16:00</t>
    </r>
  </si>
  <si>
    <r>
      <rPr>
        <i/>
        <sz val="8"/>
        <color rgb="FFFF0000"/>
        <rFont val="Arial"/>
        <family val="2"/>
      </rPr>
      <t>(By Invitation Only)</t>
    </r>
    <r>
      <rPr>
        <sz val="8"/>
        <color rgb="FF800000"/>
        <rFont val="Arial"/>
        <family val="2"/>
      </rPr>
      <t xml:space="preserve">
Silicon Wafer GCS
12:00-13:00 (3)</t>
    </r>
  </si>
  <si>
    <r>
      <rPr>
        <i/>
        <sz val="8"/>
        <color rgb="FFFF0000"/>
        <rFont val="Arial"/>
        <family val="2"/>
      </rPr>
      <t>(By Invitation Only)</t>
    </r>
    <r>
      <rPr>
        <sz val="8"/>
        <color indexed="18"/>
        <rFont val="Arial"/>
        <family val="2"/>
      </rPr>
      <t xml:space="preserve">
NARSC Business Meeting 
18:00-20:00 (35) </t>
    </r>
  </si>
  <si>
    <t>CCC (TF)
12:00-13:00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</si>
</sst>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9"/>
      <name val="MS Sans Serif"/>
      <family val="2"/>
    </font>
    <font>
      <b/>
      <sz val="8"/>
      <name val="Arial"/>
      <family val="2"/>
    </font>
    <font>
      <b/>
      <sz val="7"/>
      <name val="Small Fonts"/>
      <family val="2"/>
    </font>
    <font>
      <sz val="7"/>
      <name val="Small Fonts"/>
      <family val="2"/>
    </font>
    <font>
      <b/>
      <i/>
      <sz val="14"/>
      <color indexed="12"/>
      <name val="Arial"/>
      <family val="2"/>
    </font>
    <font>
      <sz val="8"/>
      <color indexed="14"/>
      <name val="Arial"/>
      <family val="2"/>
    </font>
    <font>
      <sz val="8"/>
      <name val="Arial"/>
      <family val="2"/>
    </font>
    <font>
      <sz val="8"/>
      <color indexed="53"/>
      <name val="Arial"/>
      <family val="2"/>
    </font>
    <font>
      <b/>
      <sz val="7"/>
      <name val="Arial"/>
      <family val="2"/>
    </font>
    <font>
      <sz val="8"/>
      <color indexed="62"/>
      <name val="Arial"/>
      <family val="2"/>
    </font>
    <font>
      <sz val="10"/>
      <color indexed="62"/>
      <name val="Arial"/>
      <family val="2"/>
    </font>
    <font>
      <sz val="8"/>
      <name val="MS Sans Serif"/>
      <family val="2"/>
    </font>
    <font>
      <sz val="7"/>
      <color indexed="62"/>
      <name val="Arial"/>
      <family val="2"/>
    </font>
    <font>
      <b/>
      <sz val="8"/>
      <color indexed="12"/>
      <name val="Arial"/>
      <family val="2"/>
    </font>
    <font>
      <sz val="8"/>
      <name val="r_roman8"/>
    </font>
    <font>
      <sz val="8"/>
      <color indexed="16"/>
      <name val="Arial"/>
      <family val="2"/>
    </font>
    <font>
      <b/>
      <sz val="8"/>
      <color indexed="62"/>
      <name val="Arial"/>
      <family val="2"/>
    </font>
    <font>
      <b/>
      <sz val="8"/>
      <color indexed="10"/>
      <name val="Arial"/>
      <family val="2"/>
    </font>
    <font>
      <sz val="8"/>
      <color indexed="18"/>
      <name val="Arial"/>
      <family val="2"/>
    </font>
    <font>
      <b/>
      <u/>
      <sz val="8"/>
      <name val="Arial"/>
      <family val="2"/>
    </font>
    <font>
      <b/>
      <sz val="8"/>
      <color indexed="16"/>
      <name val="Arial"/>
      <family val="2"/>
    </font>
    <font>
      <b/>
      <sz val="8"/>
      <color indexed="17"/>
      <name val="Arial"/>
      <family val="2"/>
    </font>
    <font>
      <b/>
      <sz val="8"/>
      <color indexed="36"/>
      <name val="Arial"/>
      <family val="2"/>
    </font>
    <font>
      <sz val="8"/>
      <color indexed="17"/>
      <name val="Arial"/>
      <family val="2"/>
    </font>
    <font>
      <b/>
      <sz val="10"/>
      <color indexed="12"/>
      <name val="Arial"/>
      <family val="2"/>
    </font>
    <font>
      <sz val="8"/>
      <color rgb="FF333399"/>
      <name val="Arial"/>
      <family val="2"/>
    </font>
    <font>
      <sz val="8"/>
      <color rgb="FFFF6600"/>
      <name val="Arial"/>
      <family val="2"/>
    </font>
    <font>
      <sz val="8"/>
      <color rgb="FF006600"/>
      <name val="Arial"/>
      <family val="2"/>
    </font>
    <font>
      <sz val="10"/>
      <color rgb="FF006600"/>
      <name val="Arial"/>
      <family val="2"/>
    </font>
    <font>
      <b/>
      <sz val="8"/>
      <color rgb="FF0000FF"/>
      <name val="Arial"/>
      <family val="2"/>
    </font>
    <font>
      <sz val="8"/>
      <color rgb="FF800000"/>
      <name val="Arial"/>
      <family val="2"/>
    </font>
    <font>
      <b/>
      <sz val="8"/>
      <color rgb="FF006600"/>
      <name val="Arial"/>
      <family val="2"/>
    </font>
    <font>
      <b/>
      <sz val="8"/>
      <color rgb="FF800000"/>
      <name val="Arial"/>
      <family val="2"/>
    </font>
    <font>
      <sz val="8"/>
      <color rgb="FF002060"/>
      <name val="Arial"/>
      <family val="2"/>
    </font>
    <font>
      <sz val="8"/>
      <color rgb="FF008000"/>
      <name val="Arial"/>
      <family val="2"/>
    </font>
    <font>
      <sz val="8"/>
      <color rgb="FF800080"/>
      <name val="Arial"/>
      <family val="2"/>
    </font>
    <font>
      <i/>
      <sz val="8"/>
      <color rgb="FFFF0000"/>
      <name val="Arial"/>
      <family val="2"/>
    </font>
    <font>
      <b/>
      <sz val="8"/>
      <color rgb="FF800080"/>
      <name val="Arial"/>
      <family val="2"/>
    </font>
    <font>
      <b/>
      <sz val="8"/>
      <color theme="3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/>
      <top style="double">
        <color indexed="64"/>
      </top>
      <bottom style="thin">
        <color indexed="64"/>
      </bottom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5">
    <xf numFmtId="0" fontId="0" fillId="0" borderId="0" xfId="0"/>
    <xf numFmtId="0" fontId="3" fillId="0" borderId="0" xfId="1"/>
    <xf numFmtId="0" fontId="3" fillId="0" borderId="0" xfId="1" applyAlignment="1">
      <alignment horizontal="left"/>
    </xf>
    <xf numFmtId="0" fontId="4" fillId="0" borderId="0" xfId="1" applyFont="1"/>
    <xf numFmtId="0" fontId="10" fillId="0" borderId="0" xfId="1" applyFont="1" applyAlignment="1">
      <alignment vertical="center" wrapText="1"/>
    </xf>
    <xf numFmtId="0" fontId="3" fillId="0" borderId="1" xfId="1" applyBorder="1" applyAlignment="1">
      <alignment horizontal="left"/>
    </xf>
    <xf numFmtId="0" fontId="3" fillId="0" borderId="1" xfId="1" applyBorder="1"/>
    <xf numFmtId="0" fontId="29" fillId="0" borderId="0" xfId="1" applyFont="1" applyAlignment="1">
      <alignment vertical="center" wrapText="1"/>
    </xf>
    <xf numFmtId="0" fontId="17" fillId="0" borderId="1" xfId="1" applyFont="1" applyBorder="1" applyAlignment="1">
      <alignment horizontal="center" vertical="center"/>
    </xf>
    <xf numFmtId="0" fontId="19" fillId="0" borderId="3" xfId="1" applyFont="1" applyBorder="1" applyAlignment="1">
      <alignment vertical="center" wrapText="1"/>
    </xf>
    <xf numFmtId="0" fontId="30" fillId="0" borderId="0" xfId="1" applyFont="1" applyAlignment="1">
      <alignment horizontal="center" vertical="center" wrapText="1"/>
    </xf>
    <xf numFmtId="20" fontId="13" fillId="0" borderId="0" xfId="1" applyNumberFormat="1" applyFont="1" applyAlignment="1">
      <alignment vertical="center" wrapText="1"/>
    </xf>
    <xf numFmtId="20" fontId="6" fillId="0" borderId="4" xfId="1" applyNumberFormat="1" applyFont="1" applyBorder="1" applyAlignment="1">
      <alignment horizontal="center" vertical="center" textRotation="90"/>
    </xf>
    <xf numFmtId="20" fontId="6" fillId="0" borderId="5" xfId="1" applyNumberFormat="1" applyFont="1" applyBorder="1" applyAlignment="1">
      <alignment horizontal="center" vertical="center" textRotation="90"/>
    </xf>
    <xf numFmtId="20" fontId="6" fillId="0" borderId="7" xfId="1" applyNumberFormat="1" applyFont="1" applyBorder="1" applyAlignment="1">
      <alignment horizontal="center" vertical="center" textRotation="90"/>
    </xf>
    <xf numFmtId="0" fontId="31" fillId="0" borderId="0" xfId="1" applyFont="1" applyAlignment="1">
      <alignment vertical="center" wrapText="1"/>
    </xf>
    <xf numFmtId="0" fontId="33" fillId="0" borderId="9" xfId="1" applyFont="1" applyBorder="1" applyAlignment="1">
      <alignment horizontal="center" vertical="center" wrapText="1"/>
    </xf>
    <xf numFmtId="0" fontId="34" fillId="0" borderId="0" xfId="1" applyFont="1" applyAlignment="1">
      <alignment vertical="center" wrapText="1"/>
    </xf>
    <xf numFmtId="0" fontId="5" fillId="0" borderId="10" xfId="1" applyFont="1" applyBorder="1" applyAlignment="1">
      <alignment horizontal="center" vertical="center" wrapText="1"/>
    </xf>
    <xf numFmtId="0" fontId="33" fillId="0" borderId="11" xfId="1" applyFont="1" applyBorder="1" applyAlignment="1">
      <alignment horizontal="center" vertical="center" wrapText="1"/>
    </xf>
    <xf numFmtId="0" fontId="33" fillId="0" borderId="12" xfId="1" applyFont="1" applyBorder="1" applyAlignment="1">
      <alignment horizontal="center" vertical="center" wrapText="1"/>
    </xf>
    <xf numFmtId="0" fontId="33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3" fillId="0" borderId="3" xfId="1" applyBorder="1"/>
    <xf numFmtId="0" fontId="6" fillId="0" borderId="15" xfId="1" applyFont="1" applyBorder="1" applyAlignment="1">
      <alignment horizontal="center" vertical="center" textRotation="90"/>
    </xf>
    <xf numFmtId="0" fontId="7" fillId="0" borderId="15" xfId="1" applyFont="1" applyBorder="1" applyAlignment="1">
      <alignment horizontal="center" vertical="center" textRotation="90"/>
    </xf>
    <xf numFmtId="0" fontId="6" fillId="0" borderId="16" xfId="1" applyFont="1" applyBorder="1" applyAlignment="1">
      <alignment horizontal="center" vertical="center" textRotation="90"/>
    </xf>
    <xf numFmtId="0" fontId="6" fillId="0" borderId="17" xfId="1" applyFont="1" applyBorder="1" applyAlignment="1">
      <alignment horizontal="center" vertical="center" textRotation="90"/>
    </xf>
    <xf numFmtId="0" fontId="1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0" fillId="0" borderId="3" xfId="1" applyFont="1" applyBorder="1" applyAlignment="1">
      <alignment vertical="center" wrapText="1"/>
    </xf>
    <xf numFmtId="0" fontId="3" fillId="0" borderId="18" xfId="1" applyBorder="1"/>
    <xf numFmtId="0" fontId="11" fillId="0" borderId="1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textRotation="90"/>
    </xf>
    <xf numFmtId="0" fontId="7" fillId="0" borderId="7" xfId="1" applyFont="1" applyBorder="1" applyAlignment="1">
      <alignment horizontal="center" vertical="center" textRotation="90"/>
    </xf>
    <xf numFmtId="0" fontId="8" fillId="0" borderId="0" xfId="1" applyFont="1" applyAlignment="1">
      <alignment vertical="center"/>
    </xf>
    <xf numFmtId="0" fontId="8" fillId="0" borderId="6" xfId="1" applyFont="1" applyBorder="1" applyAlignment="1">
      <alignment vertical="center"/>
    </xf>
    <xf numFmtId="0" fontId="17" fillId="2" borderId="3" xfId="1" applyFont="1" applyFill="1" applyBorder="1" applyAlignment="1">
      <alignment horizontal="center" vertical="center"/>
    </xf>
    <xf numFmtId="0" fontId="17" fillId="2" borderId="15" xfId="1" applyFont="1" applyFill="1" applyBorder="1" applyAlignment="1">
      <alignment horizontal="center" vertical="center"/>
    </xf>
    <xf numFmtId="0" fontId="3" fillId="2" borderId="15" xfId="1" applyFill="1" applyBorder="1"/>
    <xf numFmtId="0" fontId="21" fillId="2" borderId="15" xfId="1" applyFont="1" applyFill="1" applyBorder="1" applyAlignment="1">
      <alignment vertical="center"/>
    </xf>
    <xf numFmtId="0" fontId="17" fillId="2" borderId="18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 vertical="center" textRotation="90"/>
    </xf>
    <xf numFmtId="0" fontId="35" fillId="0" borderId="0" xfId="1" applyFont="1" applyAlignment="1">
      <alignment horizontal="center" vertical="center" wrapText="1"/>
    </xf>
    <xf numFmtId="0" fontId="10" fillId="0" borderId="3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33" fillId="0" borderId="24" xfId="1" applyFont="1" applyBorder="1" applyAlignment="1">
      <alignment horizontal="center" vertical="center" wrapText="1"/>
    </xf>
    <xf numFmtId="0" fontId="3" fillId="2" borderId="26" xfId="1" applyFill="1" applyBorder="1"/>
    <xf numFmtId="0" fontId="37" fillId="0" borderId="2" xfId="1" applyFont="1" applyBorder="1" applyAlignment="1">
      <alignment vertical="center" wrapText="1"/>
    </xf>
    <xf numFmtId="0" fontId="33" fillId="0" borderId="35" xfId="1" applyFont="1" applyBorder="1" applyAlignment="1">
      <alignment horizontal="center" vertical="center" wrapText="1"/>
    </xf>
    <xf numFmtId="0" fontId="33" fillId="0" borderId="19" xfId="1" applyFont="1" applyBorder="1" applyAlignment="1">
      <alignment horizontal="center" vertical="center" wrapText="1"/>
    </xf>
    <xf numFmtId="0" fontId="0" fillId="2" borderId="36" xfId="1" applyFont="1" applyFill="1" applyBorder="1"/>
    <xf numFmtId="0" fontId="21" fillId="2" borderId="36" xfId="1" applyFont="1" applyFill="1" applyBorder="1" applyAlignment="1">
      <alignment vertical="center"/>
    </xf>
    <xf numFmtId="0" fontId="10" fillId="0" borderId="0" xfId="1" applyFont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35" fillId="0" borderId="3" xfId="1" applyFont="1" applyBorder="1" applyAlignment="1">
      <alignment horizontal="center" vertical="center" wrapText="1"/>
    </xf>
    <xf numFmtId="0" fontId="3" fillId="0" borderId="3" xfId="1" applyBorder="1" applyAlignment="1">
      <alignment horizontal="center"/>
    </xf>
    <xf numFmtId="0" fontId="30" fillId="0" borderId="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3" fillId="0" borderId="14" xfId="1" applyBorder="1"/>
    <xf numFmtId="0" fontId="17" fillId="2" borderId="28" xfId="1" applyFont="1" applyFill="1" applyBorder="1" applyAlignment="1">
      <alignment horizontal="center" vertical="center"/>
    </xf>
    <xf numFmtId="0" fontId="31" fillId="0" borderId="3" xfId="1" applyFont="1" applyBorder="1" applyAlignment="1">
      <alignment vertical="center" wrapText="1"/>
    </xf>
    <xf numFmtId="0" fontId="3" fillId="0" borderId="3" xfId="1" applyBorder="1" applyAlignment="1">
      <alignment horizontal="left"/>
    </xf>
    <xf numFmtId="0" fontId="32" fillId="0" borderId="3" xfId="1" applyFont="1" applyBorder="1" applyAlignment="1">
      <alignment horizontal="left"/>
    </xf>
    <xf numFmtId="0" fontId="10" fillId="0" borderId="3" xfId="1" applyFont="1" applyBorder="1" applyAlignment="1">
      <alignment wrapText="1"/>
    </xf>
    <xf numFmtId="0" fontId="10" fillId="0" borderId="3" xfId="1" applyFont="1" applyBorder="1"/>
    <xf numFmtId="0" fontId="11" fillId="0" borderId="3" xfId="1" applyFont="1" applyBorder="1" applyAlignment="1">
      <alignment horizontal="center" vertical="center" wrapText="1"/>
    </xf>
    <xf numFmtId="0" fontId="3" fillId="0" borderId="18" xfId="1" applyBorder="1" applyAlignment="1">
      <alignment horizontal="left"/>
    </xf>
    <xf numFmtId="0" fontId="33" fillId="0" borderId="46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top" wrapText="1"/>
    </xf>
    <xf numFmtId="0" fontId="14" fillId="0" borderId="0" xfId="1" applyFont="1" applyAlignment="1">
      <alignment horizontal="center" vertical="top" wrapText="1"/>
    </xf>
    <xf numFmtId="0" fontId="0" fillId="0" borderId="0" xfId="1" applyFont="1"/>
    <xf numFmtId="0" fontId="37" fillId="0" borderId="0" xfId="1" applyFont="1" applyAlignment="1">
      <alignment horizontal="center" vertical="center" wrapText="1"/>
    </xf>
    <xf numFmtId="0" fontId="37" fillId="0" borderId="0" xfId="1" applyFont="1" applyAlignment="1">
      <alignment vertical="center" wrapText="1"/>
    </xf>
    <xf numFmtId="0" fontId="37" fillId="0" borderId="42" xfId="1" applyFont="1" applyBorder="1" applyAlignment="1">
      <alignment horizontal="center" vertical="center" wrapText="1"/>
    </xf>
    <xf numFmtId="0" fontId="37" fillId="0" borderId="45" xfId="1" applyFont="1" applyBorder="1" applyAlignment="1">
      <alignment horizontal="center" vertical="center" wrapText="1"/>
    </xf>
    <xf numFmtId="0" fontId="34" fillId="0" borderId="2" xfId="1" applyFont="1" applyBorder="1" applyAlignment="1">
      <alignment vertical="center" wrapText="1"/>
    </xf>
    <xf numFmtId="0" fontId="15" fillId="0" borderId="0" xfId="1" applyFont="1" applyAlignment="1">
      <alignment vertical="center" wrapText="1"/>
    </xf>
    <xf numFmtId="0" fontId="31" fillId="0" borderId="21" xfId="1" applyFont="1" applyBorder="1" applyAlignment="1">
      <alignment horizontal="center" vertical="center" wrapText="1"/>
    </xf>
    <xf numFmtId="0" fontId="18" fillId="0" borderId="23" xfId="1" applyFont="1" applyBorder="1" applyAlignment="1">
      <alignment vertical="center" wrapText="1"/>
    </xf>
    <xf numFmtId="0" fontId="18" fillId="0" borderId="2" xfId="1" applyFont="1" applyBorder="1" applyAlignment="1">
      <alignment vertical="center" wrapText="1"/>
    </xf>
    <xf numFmtId="0" fontId="3" fillId="0" borderId="2" xfId="1" applyBorder="1"/>
    <xf numFmtId="0" fontId="36" fillId="0" borderId="2" xfId="1" applyFont="1" applyBorder="1" applyAlignment="1">
      <alignment vertical="center" wrapText="1"/>
    </xf>
    <xf numFmtId="0" fontId="21" fillId="0" borderId="2" xfId="1" applyFont="1" applyBorder="1" applyAlignment="1">
      <alignment vertical="center"/>
    </xf>
    <xf numFmtId="0" fontId="17" fillId="0" borderId="2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6" fillId="0" borderId="0" xfId="1" applyFont="1" applyAlignment="1">
      <alignment horizontal="center" vertical="top" wrapText="1"/>
    </xf>
    <xf numFmtId="0" fontId="3" fillId="0" borderId="25" xfId="1" applyBorder="1"/>
    <xf numFmtId="0" fontId="0" fillId="0" borderId="3" xfId="1" applyFont="1" applyBorder="1"/>
    <xf numFmtId="0" fontId="0" fillId="0" borderId="18" xfId="1" applyFont="1" applyBorder="1"/>
    <xf numFmtId="0" fontId="39" fillId="0" borderId="47" xfId="1" applyFont="1" applyBorder="1" applyAlignment="1">
      <alignment vertical="center" wrapText="1"/>
    </xf>
    <xf numFmtId="0" fontId="31" fillId="0" borderId="4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3" fillId="0" borderId="57" xfId="1" applyBorder="1"/>
    <xf numFmtId="0" fontId="0" fillId="0" borderId="47" xfId="1" applyFont="1" applyBorder="1"/>
    <xf numFmtId="0" fontId="34" fillId="0" borderId="33" xfId="1" applyFont="1" applyBorder="1" applyAlignment="1">
      <alignment horizontal="center" vertical="center" wrapText="1"/>
    </xf>
    <xf numFmtId="0" fontId="0" fillId="0" borderId="23" xfId="1" applyFont="1" applyBorder="1"/>
    <xf numFmtId="0" fontId="3" fillId="0" borderId="54" xfId="1" applyBorder="1"/>
    <xf numFmtId="0" fontId="3" fillId="0" borderId="54" xfId="1" applyBorder="1" applyAlignment="1">
      <alignment horizontal="left"/>
    </xf>
    <xf numFmtId="0" fontId="3" fillId="0" borderId="42" xfId="1" applyBorder="1"/>
    <xf numFmtId="0" fontId="18" fillId="0" borderId="0" xfId="1" applyFont="1" applyAlignment="1">
      <alignment vertical="center" wrapText="1"/>
    </xf>
    <xf numFmtId="0" fontId="36" fillId="0" borderId="0" xfId="1" applyFont="1" applyAlignment="1">
      <alignment vertical="center" wrapText="1"/>
    </xf>
    <xf numFmtId="0" fontId="21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34" fillId="0" borderId="54" xfId="1" applyFont="1" applyBorder="1" applyAlignment="1">
      <alignment vertical="center" wrapText="1"/>
    </xf>
    <xf numFmtId="0" fontId="34" fillId="0" borderId="0" xfId="1" applyFont="1" applyAlignment="1">
      <alignment horizontal="center" vertical="center" wrapText="1"/>
    </xf>
    <xf numFmtId="0" fontId="37" fillId="0" borderId="44" xfId="1" applyFont="1" applyBorder="1" applyAlignment="1">
      <alignment horizontal="center" vertical="center" wrapText="1"/>
    </xf>
    <xf numFmtId="0" fontId="37" fillId="0" borderId="59" xfId="1" applyFont="1" applyBorder="1" applyAlignment="1">
      <alignment horizontal="center" vertical="center" wrapText="1"/>
    </xf>
    <xf numFmtId="0" fontId="31" fillId="0" borderId="44" xfId="1" applyFont="1" applyBorder="1" applyAlignment="1">
      <alignment vertical="center" wrapText="1"/>
    </xf>
    <xf numFmtId="0" fontId="31" fillId="0" borderId="60" xfId="1" applyFont="1" applyBorder="1" applyAlignment="1">
      <alignment vertical="center" wrapText="1"/>
    </xf>
    <xf numFmtId="0" fontId="31" fillId="0" borderId="61" xfId="1" applyFont="1" applyBorder="1" applyAlignment="1">
      <alignment vertical="center" wrapText="1"/>
    </xf>
    <xf numFmtId="0" fontId="36" fillId="0" borderId="0" xfId="1" applyFont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33" fillId="0" borderId="68" xfId="1" applyFont="1" applyBorder="1" applyAlignment="1">
      <alignment horizontal="center" vertical="center" wrapText="1"/>
    </xf>
    <xf numFmtId="0" fontId="33" fillId="0" borderId="71" xfId="1" applyFont="1" applyBorder="1" applyAlignment="1">
      <alignment horizontal="center" vertical="center" wrapText="1"/>
    </xf>
    <xf numFmtId="0" fontId="34" fillId="0" borderId="72" xfId="1" applyFont="1" applyBorder="1" applyAlignment="1">
      <alignment vertical="center" wrapText="1"/>
    </xf>
    <xf numFmtId="0" fontId="31" fillId="0" borderId="37" xfId="1" applyFont="1" applyBorder="1" applyAlignment="1">
      <alignment horizontal="center" vertical="center" wrapText="1"/>
    </xf>
    <xf numFmtId="0" fontId="31" fillId="0" borderId="37" xfId="1" applyFont="1" applyBorder="1" applyAlignment="1">
      <alignment horizontal="center" vertical="center" wrapText="1"/>
    </xf>
    <xf numFmtId="0" fontId="31" fillId="0" borderId="38" xfId="1" applyFont="1" applyBorder="1" applyAlignment="1">
      <alignment horizontal="center" vertical="center" wrapText="1"/>
    </xf>
    <xf numFmtId="0" fontId="31" fillId="0" borderId="39" xfId="1" applyFont="1" applyBorder="1" applyAlignment="1">
      <alignment horizontal="center" vertical="center" wrapText="1"/>
    </xf>
    <xf numFmtId="0" fontId="39" fillId="0" borderId="63" xfId="1" applyFont="1" applyBorder="1" applyAlignment="1">
      <alignment horizontal="center" vertical="center" wrapText="1"/>
    </xf>
    <xf numFmtId="0" fontId="39" fillId="0" borderId="64" xfId="1" applyFont="1" applyBorder="1" applyAlignment="1">
      <alignment horizontal="center" vertical="center" wrapText="1"/>
    </xf>
    <xf numFmtId="0" fontId="39" fillId="0" borderId="65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40" fillId="0" borderId="40" xfId="1" applyFont="1" applyBorder="1" applyAlignment="1">
      <alignment horizontal="center" vertical="center" wrapText="1"/>
    </xf>
    <xf numFmtId="0" fontId="10" fillId="0" borderId="38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42" xfId="1" applyFont="1" applyBorder="1" applyAlignment="1">
      <alignment horizontal="center" vertical="center" wrapText="1"/>
    </xf>
    <xf numFmtId="0" fontId="10" fillId="0" borderId="45" xfId="1" applyFont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35" fillId="0" borderId="3" xfId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1" fillId="0" borderId="3" xfId="1" applyFont="1" applyBorder="1" applyAlignment="1">
      <alignment horizontal="center" vertical="center" wrapText="1"/>
    </xf>
    <xf numFmtId="0" fontId="35" fillId="0" borderId="48" xfId="1" applyFont="1" applyBorder="1" applyAlignment="1">
      <alignment horizontal="center" vertical="center" wrapText="1"/>
    </xf>
    <xf numFmtId="0" fontId="35" fillId="0" borderId="50" xfId="1" applyFont="1" applyBorder="1" applyAlignment="1">
      <alignment horizontal="center" vertical="center" wrapText="1"/>
    </xf>
    <xf numFmtId="0" fontId="35" fillId="0" borderId="49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10" fillId="0" borderId="41" xfId="1" applyFont="1" applyBorder="1" applyAlignment="1">
      <alignment horizontal="center" vertical="center" wrapText="1"/>
    </xf>
    <xf numFmtId="0" fontId="34" fillId="0" borderId="33" xfId="1" applyFont="1" applyBorder="1" applyAlignment="1">
      <alignment horizontal="center" vertical="center" wrapText="1"/>
    </xf>
    <xf numFmtId="0" fontId="34" fillId="0" borderId="32" xfId="1" applyFont="1" applyBorder="1" applyAlignment="1">
      <alignment horizontal="center" vertical="center" wrapText="1"/>
    </xf>
    <xf numFmtId="0" fontId="36" fillId="3" borderId="7" xfId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35" fillId="0" borderId="26" xfId="1" applyFont="1" applyBorder="1" applyAlignment="1">
      <alignment horizontal="center" vertical="center" wrapText="1"/>
    </xf>
    <xf numFmtId="0" fontId="35" fillId="0" borderId="15" xfId="1" applyFont="1" applyBorder="1" applyAlignment="1">
      <alignment horizontal="center" vertical="center" wrapText="1"/>
    </xf>
    <xf numFmtId="0" fontId="35" fillId="0" borderId="28" xfId="1" applyFont="1" applyBorder="1" applyAlignment="1">
      <alignment horizontal="center" vertical="center" wrapText="1"/>
    </xf>
    <xf numFmtId="0" fontId="34" fillId="0" borderId="2" xfId="1" applyFont="1" applyBorder="1" applyAlignment="1">
      <alignment horizontal="center" vertical="center" wrapText="1"/>
    </xf>
    <xf numFmtId="0" fontId="34" fillId="0" borderId="54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36" fillId="0" borderId="73" xfId="1" applyFont="1" applyBorder="1" applyAlignment="1">
      <alignment horizontal="center" vertical="center" wrapText="1"/>
    </xf>
    <xf numFmtId="0" fontId="36" fillId="0" borderId="22" xfId="1" applyFont="1" applyBorder="1" applyAlignment="1">
      <alignment horizontal="center" vertical="center" wrapText="1"/>
    </xf>
    <xf numFmtId="0" fontId="36" fillId="0" borderId="74" xfId="1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1" fillId="0" borderId="42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10" fillId="0" borderId="44" xfId="1" applyFont="1" applyBorder="1" applyAlignment="1">
      <alignment horizontal="center" vertical="center" wrapText="1"/>
    </xf>
    <xf numFmtId="0" fontId="10" fillId="0" borderId="59" xfId="1" applyFont="1" applyBorder="1" applyAlignment="1">
      <alignment horizontal="center" vertical="center" wrapText="1"/>
    </xf>
    <xf numFmtId="0" fontId="5" fillId="0" borderId="70" xfId="1" applyFont="1" applyBorder="1" applyAlignment="1">
      <alignment horizontal="center" vertical="center" wrapText="1"/>
    </xf>
    <xf numFmtId="0" fontId="5" fillId="0" borderId="66" xfId="1" applyFont="1" applyBorder="1" applyAlignment="1">
      <alignment horizontal="center" vertical="center" wrapText="1"/>
    </xf>
    <xf numFmtId="0" fontId="5" fillId="0" borderId="67" xfId="1" applyFont="1" applyBorder="1" applyAlignment="1">
      <alignment horizontal="center" vertical="center" wrapText="1"/>
    </xf>
    <xf numFmtId="0" fontId="33" fillId="0" borderId="24" xfId="1" applyFont="1" applyBorder="1" applyAlignment="1">
      <alignment horizontal="center" vertical="center" wrapText="1"/>
    </xf>
    <xf numFmtId="0" fontId="33" fillId="0" borderId="69" xfId="1" applyFont="1" applyBorder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31" fillId="0" borderId="43" xfId="1" applyFont="1" applyBorder="1" applyAlignment="1">
      <alignment horizontal="center" vertical="center" wrapText="1"/>
    </xf>
    <xf numFmtId="0" fontId="31" fillId="0" borderId="59" xfId="1" applyFont="1" applyBorder="1" applyAlignment="1">
      <alignment horizontal="center" vertical="center" wrapText="1"/>
    </xf>
    <xf numFmtId="0" fontId="35" fillId="0" borderId="30" xfId="1" applyFont="1" applyBorder="1" applyAlignment="1">
      <alignment horizontal="center" vertical="center" wrapText="1"/>
    </xf>
    <xf numFmtId="0" fontId="35" fillId="0" borderId="29" xfId="1" applyFont="1" applyBorder="1" applyAlignment="1">
      <alignment horizontal="center" vertical="center" wrapText="1"/>
    </xf>
    <xf numFmtId="0" fontId="35" fillId="0" borderId="31" xfId="1" applyFont="1" applyBorder="1" applyAlignment="1">
      <alignment horizontal="center" vertical="center" wrapText="1"/>
    </xf>
    <xf numFmtId="0" fontId="35" fillId="0" borderId="37" xfId="1" applyFont="1" applyBorder="1" applyAlignment="1">
      <alignment horizontal="center" vertical="center" wrapText="1"/>
    </xf>
    <xf numFmtId="0" fontId="35" fillId="0" borderId="39" xfId="1" applyFont="1" applyBorder="1" applyAlignment="1">
      <alignment horizontal="center" vertical="center" wrapText="1"/>
    </xf>
    <xf numFmtId="0" fontId="35" fillId="0" borderId="42" xfId="1" applyFont="1" applyBorder="1" applyAlignment="1">
      <alignment horizontal="center" vertical="center" wrapText="1"/>
    </xf>
    <xf numFmtId="0" fontId="35" fillId="0" borderId="45" xfId="1" applyFont="1" applyBorder="1" applyAlignment="1">
      <alignment horizontal="center" vertical="center" wrapText="1"/>
    </xf>
    <xf numFmtId="0" fontId="10" fillId="0" borderId="37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31" fillId="0" borderId="61" xfId="1" applyFont="1" applyBorder="1" applyAlignment="1">
      <alignment horizontal="center" vertical="center" wrapText="1"/>
    </xf>
    <xf numFmtId="0" fontId="34" fillId="0" borderId="37" xfId="1" applyFont="1" applyBorder="1" applyAlignment="1">
      <alignment horizontal="center" vertical="center" wrapText="1"/>
    </xf>
    <xf numFmtId="0" fontId="34" fillId="0" borderId="38" xfId="1" applyFont="1" applyBorder="1" applyAlignment="1">
      <alignment horizontal="center" vertical="center" wrapText="1"/>
    </xf>
    <xf numFmtId="0" fontId="34" fillId="0" borderId="75" xfId="1" applyFont="1" applyBorder="1" applyAlignment="1">
      <alignment horizontal="center" vertical="center" wrapText="1"/>
    </xf>
    <xf numFmtId="0" fontId="34" fillId="0" borderId="76" xfId="1" applyFont="1" applyBorder="1" applyAlignment="1">
      <alignment horizontal="center" vertical="center" wrapText="1"/>
    </xf>
    <xf numFmtId="0" fontId="34" fillId="0" borderId="77" xfId="1" applyFont="1" applyBorder="1" applyAlignment="1">
      <alignment horizontal="center" vertical="center" wrapText="1"/>
    </xf>
    <xf numFmtId="0" fontId="34" fillId="0" borderId="22" xfId="1" applyFont="1" applyBorder="1" applyAlignment="1">
      <alignment horizontal="center" vertical="center" wrapText="1"/>
    </xf>
    <xf numFmtId="0" fontId="37" fillId="0" borderId="2" xfId="1" applyFont="1" applyBorder="1" applyAlignment="1">
      <alignment horizontal="center" vertical="center" wrapText="1"/>
    </xf>
    <xf numFmtId="0" fontId="34" fillId="0" borderId="7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31" fillId="0" borderId="34" xfId="1" applyFont="1" applyBorder="1" applyAlignment="1">
      <alignment horizontal="center" vertical="center" wrapText="1"/>
    </xf>
    <xf numFmtId="0" fontId="10" fillId="0" borderId="39" xfId="1" applyFont="1" applyBorder="1" applyAlignment="1">
      <alignment horizontal="center" vertical="center" wrapText="1"/>
    </xf>
    <xf numFmtId="0" fontId="10" fillId="3" borderId="37" xfId="1" applyFont="1" applyFill="1" applyBorder="1" applyAlignment="1">
      <alignment horizontal="center" vertical="center" wrapText="1"/>
    </xf>
    <xf numFmtId="0" fontId="10" fillId="3" borderId="39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 wrapText="1"/>
    </xf>
    <xf numFmtId="0" fontId="31" fillId="0" borderId="44" xfId="1" applyFont="1" applyBorder="1" applyAlignment="1">
      <alignment horizontal="center" vertical="center" wrapText="1"/>
    </xf>
    <xf numFmtId="0" fontId="31" fillId="0" borderId="62" xfId="1" applyFont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34" fillId="0" borderId="25" xfId="1" applyFont="1" applyBorder="1" applyAlignment="1">
      <alignment horizontal="center" vertical="center" wrapText="1"/>
    </xf>
    <xf numFmtId="0" fontId="34" fillId="0" borderId="3" xfId="1" applyFont="1" applyBorder="1" applyAlignment="1">
      <alignment horizontal="center" vertical="center" wrapText="1"/>
    </xf>
    <xf numFmtId="0" fontId="39" fillId="0" borderId="30" xfId="1" applyFont="1" applyBorder="1" applyAlignment="1">
      <alignment horizontal="center" vertical="center" wrapText="1"/>
    </xf>
    <xf numFmtId="0" fontId="39" fillId="0" borderId="29" xfId="1" applyFont="1" applyBorder="1" applyAlignment="1">
      <alignment horizontal="center" vertical="center" wrapText="1"/>
    </xf>
    <xf numFmtId="0" fontId="39" fillId="0" borderId="31" xfId="1" applyFont="1" applyBorder="1" applyAlignment="1">
      <alignment horizontal="center" vertical="center" wrapText="1"/>
    </xf>
    <xf numFmtId="0" fontId="34" fillId="0" borderId="40" xfId="1" applyFont="1" applyBorder="1" applyAlignment="1">
      <alignment horizontal="center" vertical="center" wrapText="1"/>
    </xf>
    <xf numFmtId="0" fontId="34" fillId="0" borderId="14" xfId="1" applyFont="1" applyBorder="1" applyAlignment="1">
      <alignment horizontal="center" vertical="center" wrapText="1"/>
    </xf>
    <xf numFmtId="0" fontId="34" fillId="0" borderId="58" xfId="1" applyFont="1" applyBorder="1" applyAlignment="1">
      <alignment horizontal="center" vertical="center" wrapText="1"/>
    </xf>
    <xf numFmtId="0" fontId="22" fillId="0" borderId="30" xfId="1" applyFont="1" applyBorder="1" applyAlignment="1">
      <alignment horizontal="center" vertical="center" wrapText="1"/>
    </xf>
    <xf numFmtId="0" fontId="22" fillId="0" borderId="29" xfId="1" applyFont="1" applyBorder="1" applyAlignment="1">
      <alignment horizontal="center" vertical="center" wrapText="1"/>
    </xf>
    <xf numFmtId="0" fontId="22" fillId="0" borderId="31" xfId="1" applyFont="1" applyBorder="1" applyAlignment="1">
      <alignment horizontal="center" vertical="center" wrapText="1"/>
    </xf>
    <xf numFmtId="20" fontId="35" fillId="0" borderId="55" xfId="1" applyNumberFormat="1" applyFont="1" applyBorder="1" applyAlignment="1">
      <alignment horizontal="center" vertical="center" wrapText="1"/>
    </xf>
    <xf numFmtId="20" fontId="35" fillId="0" borderId="56" xfId="1" applyNumberFormat="1" applyFont="1" applyBorder="1" applyAlignment="1">
      <alignment horizontal="center" vertical="center" wrapText="1"/>
    </xf>
    <xf numFmtId="20" fontId="35" fillId="0" borderId="40" xfId="1" applyNumberFormat="1" applyFont="1" applyBorder="1" applyAlignment="1">
      <alignment horizontal="center" vertical="center" wrapText="1"/>
    </xf>
    <xf numFmtId="20" fontId="35" fillId="0" borderId="14" xfId="1" applyNumberFormat="1" applyFont="1" applyBorder="1" applyAlignment="1">
      <alignment horizontal="center" vertical="center" wrapText="1"/>
    </xf>
    <xf numFmtId="0" fontId="38" fillId="0" borderId="0" xfId="1" applyFont="1" applyAlignment="1">
      <alignment horizontal="center" vertical="center" wrapText="1"/>
    </xf>
    <xf numFmtId="0" fontId="34" fillId="0" borderId="39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6600"/>
      <color rgb="FF80008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E86"/>
  <sheetViews>
    <sheetView showGridLines="0" tabSelected="1" zoomScale="90" zoomScaleNormal="90" zoomScaleSheetLayoutView="100" workbookViewId="0">
      <pane ySplit="1" topLeftCell="A23" activePane="bottomLeft" state="frozen"/>
      <selection activeCell="B1" sqref="B1"/>
      <selection pane="bottomLeft" activeCell="AA27" sqref="AA27"/>
    </sheetView>
  </sheetViews>
  <sheetFormatPr defaultColWidth="9.26953125" defaultRowHeight="12.5"/>
  <cols>
    <col min="1" max="1" width="1.54296875" style="1" customWidth="1"/>
    <col min="2" max="2" width="20" style="22" customWidth="1"/>
    <col min="3" max="5" width="4.7265625" style="1" customWidth="1"/>
    <col min="6" max="6" width="8" style="1" customWidth="1"/>
    <col min="7" max="7" width="5.54296875" style="1" customWidth="1"/>
    <col min="8" max="8" width="6" style="1" customWidth="1"/>
    <col min="9" max="9" width="5.81640625" style="1" customWidth="1"/>
    <col min="10" max="10" width="4.7265625" style="1" customWidth="1"/>
    <col min="11" max="11" width="4.81640625" style="1" customWidth="1"/>
    <col min="12" max="12" width="4.7265625" style="1" customWidth="1"/>
    <col min="13" max="13" width="5.81640625" style="1" customWidth="1"/>
    <col min="14" max="14" width="5.1796875" style="1" customWidth="1"/>
    <col min="15" max="15" width="4.7265625" style="1" customWidth="1"/>
    <col min="16" max="16" width="7.54296875" style="1" customWidth="1"/>
    <col min="17" max="17" width="6.54296875" style="1" customWidth="1"/>
    <col min="18" max="18" width="4.7265625" style="1" customWidth="1"/>
    <col min="19" max="19" width="6" style="1" customWidth="1"/>
    <col min="20" max="20" width="5.54296875" style="1" customWidth="1"/>
    <col min="21" max="30" width="4.7265625" style="1" customWidth="1"/>
    <col min="31" max="31" width="9.26953125" style="1"/>
    <col min="32" max="32" width="25.7265625" style="1" customWidth="1"/>
    <col min="33" max="16384" width="9.26953125" style="1"/>
  </cols>
  <sheetData>
    <row r="1" spans="1:32" ht="24" customHeight="1" thickTop="1" thickBot="1">
      <c r="B1" s="141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3"/>
    </row>
    <row r="2" spans="1:32" ht="20.149999999999999" customHeight="1" thickTop="1">
      <c r="B2" s="175" t="s">
        <v>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7"/>
    </row>
    <row r="3" spans="1:32" s="3" customFormat="1" ht="20.149999999999999" customHeight="1" thickBot="1">
      <c r="A3" s="1"/>
      <c r="B3" s="137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9"/>
      <c r="AE3" s="1"/>
      <c r="AF3" s="1"/>
    </row>
    <row r="4" spans="1:32" ht="30" customHeight="1" thickTop="1" thickBot="1">
      <c r="B4" s="18" t="s">
        <v>3</v>
      </c>
      <c r="C4" s="13">
        <v>0.29166666666666669</v>
      </c>
      <c r="D4" s="24"/>
      <c r="E4" s="13">
        <v>0.33333333333333331</v>
      </c>
      <c r="F4" s="24"/>
      <c r="G4" s="13">
        <v>0.375</v>
      </c>
      <c r="H4" s="24"/>
      <c r="I4" s="13">
        <v>0.41666666666666669</v>
      </c>
      <c r="J4" s="24"/>
      <c r="K4" s="13">
        <v>0.45833333333333331</v>
      </c>
      <c r="L4" s="24"/>
      <c r="M4" s="13">
        <v>0.5</v>
      </c>
      <c r="N4" s="24"/>
      <c r="O4" s="13">
        <v>0.54166666666666663</v>
      </c>
      <c r="P4" s="24"/>
      <c r="Q4" s="13">
        <v>0.58333333333333337</v>
      </c>
      <c r="R4" s="25"/>
      <c r="S4" s="13">
        <v>0.625</v>
      </c>
      <c r="T4" s="24"/>
      <c r="U4" s="13">
        <v>0.66666666666666663</v>
      </c>
      <c r="V4" s="24"/>
      <c r="W4" s="13">
        <v>0.70833333333333337</v>
      </c>
      <c r="X4" s="24"/>
      <c r="Y4" s="13">
        <v>0.75</v>
      </c>
      <c r="Z4" s="26"/>
      <c r="AA4" s="13">
        <v>0.79166666666666663</v>
      </c>
      <c r="AB4" s="26"/>
      <c r="AC4" s="12">
        <v>0.83333333333333337</v>
      </c>
      <c r="AD4" s="27"/>
    </row>
    <row r="5" spans="1:32" ht="24" customHeight="1" thickTop="1" thickBot="1">
      <c r="B5" s="158" t="s">
        <v>4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60"/>
    </row>
    <row r="6" spans="1:32" ht="73.5" customHeight="1" thickTop="1" thickBot="1">
      <c r="A6" s="6"/>
      <c r="B6" s="57" t="s">
        <v>5</v>
      </c>
      <c r="C6" s="37"/>
      <c r="D6" s="38"/>
      <c r="E6" s="39"/>
      <c r="F6" s="172" t="s">
        <v>6</v>
      </c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4"/>
      <c r="W6" s="48"/>
      <c r="X6" s="40"/>
      <c r="Y6" s="40"/>
      <c r="Z6" s="161" t="s">
        <v>7</v>
      </c>
      <c r="AA6" s="162"/>
      <c r="AB6" s="162"/>
      <c r="AC6" s="163"/>
      <c r="AD6" s="41"/>
    </row>
    <row r="7" spans="1:32" ht="73.5" customHeight="1" thickTop="1">
      <c r="B7" s="47" t="s">
        <v>8</v>
      </c>
      <c r="C7" s="28"/>
      <c r="D7" s="28"/>
      <c r="E7" s="28"/>
      <c r="F7" s="28"/>
      <c r="G7" s="206"/>
      <c r="H7" s="206"/>
      <c r="I7" s="206"/>
      <c r="J7" s="206"/>
      <c r="K7" s="206"/>
      <c r="L7" s="206"/>
      <c r="M7" s="49"/>
      <c r="N7" s="49"/>
      <c r="O7" s="155" t="s">
        <v>92</v>
      </c>
      <c r="P7" s="205"/>
      <c r="Q7" s="205"/>
      <c r="R7" s="205"/>
      <c r="S7" s="205"/>
      <c r="T7" s="156"/>
      <c r="U7" s="49"/>
      <c r="V7" s="49"/>
      <c r="W7" s="28"/>
      <c r="X7" s="28"/>
      <c r="Y7" s="28"/>
      <c r="Z7" s="44"/>
      <c r="AA7" s="44"/>
      <c r="AB7" s="44"/>
      <c r="AC7" s="44"/>
      <c r="AD7" s="8"/>
    </row>
    <row r="8" spans="1:32" ht="84" customHeight="1">
      <c r="B8" s="16" t="s">
        <v>9</v>
      </c>
      <c r="C8" s="28"/>
      <c r="D8" s="28"/>
      <c r="E8" s="28"/>
      <c r="F8" s="28"/>
      <c r="G8" s="79"/>
      <c r="H8" s="79"/>
      <c r="I8" s="79"/>
      <c r="J8" s="79"/>
      <c r="K8" s="79"/>
      <c r="L8" s="79"/>
      <c r="M8" s="80"/>
      <c r="N8" s="80"/>
      <c r="O8" s="81"/>
      <c r="P8" s="81"/>
      <c r="Q8" s="81"/>
      <c r="R8" s="81"/>
      <c r="S8" s="81"/>
      <c r="T8" s="82"/>
      <c r="U8" s="207" t="s">
        <v>10</v>
      </c>
      <c r="V8" s="207"/>
      <c r="Y8" s="28"/>
      <c r="Z8" s="44"/>
      <c r="AA8" s="44"/>
      <c r="AB8" s="44"/>
      <c r="AC8" s="44"/>
      <c r="AD8" s="8"/>
    </row>
    <row r="9" spans="1:32" ht="99" customHeight="1">
      <c r="B9" s="47" t="s">
        <v>11</v>
      </c>
      <c r="C9" s="28"/>
      <c r="D9" s="28"/>
      <c r="E9" s="28"/>
      <c r="F9" s="28"/>
      <c r="G9" s="79"/>
      <c r="H9" s="79"/>
      <c r="I9" s="79"/>
      <c r="J9" s="79"/>
      <c r="K9" s="79"/>
      <c r="L9" s="79"/>
      <c r="M9" s="80"/>
      <c r="N9" s="80"/>
      <c r="O9" s="124" t="s">
        <v>12</v>
      </c>
      <c r="P9" s="125"/>
      <c r="Q9" s="113"/>
      <c r="R9" s="114"/>
      <c r="S9" s="124" t="s">
        <v>13</v>
      </c>
      <c r="T9" s="125"/>
      <c r="U9" s="112"/>
      <c r="V9" s="112"/>
      <c r="Y9" s="28"/>
      <c r="Z9" s="44"/>
      <c r="AA9" s="44"/>
      <c r="AB9" s="44"/>
      <c r="AC9" s="44"/>
      <c r="AD9" s="8"/>
    </row>
    <row r="10" spans="1:32" ht="92.65" customHeight="1">
      <c r="B10" s="47" t="s">
        <v>14</v>
      </c>
      <c r="C10" s="22"/>
      <c r="D10" s="28"/>
      <c r="E10" s="55"/>
      <c r="F10" s="85"/>
      <c r="G10" s="208" t="s">
        <v>15</v>
      </c>
      <c r="H10" s="208"/>
      <c r="I10" s="208" t="s">
        <v>16</v>
      </c>
      <c r="J10" s="208"/>
      <c r="K10" s="208" t="s">
        <v>17</v>
      </c>
      <c r="L10" s="208"/>
      <c r="N10" s="15"/>
      <c r="O10" s="124" t="s">
        <v>18</v>
      </c>
      <c r="P10" s="125"/>
      <c r="Q10" s="209" t="s">
        <v>19</v>
      </c>
      <c r="R10" s="209"/>
      <c r="S10" s="188"/>
      <c r="T10" s="187"/>
      <c r="U10" s="15"/>
      <c r="V10" s="15"/>
      <c r="X10" s="7"/>
      <c r="Y10" s="198"/>
      <c r="Z10" s="198"/>
      <c r="AA10" s="198"/>
      <c r="AB10" s="198"/>
      <c r="AD10" s="6"/>
    </row>
    <row r="11" spans="1:32" ht="81" customHeight="1">
      <c r="B11" s="16" t="s">
        <v>20</v>
      </c>
      <c r="E11" s="4"/>
      <c r="F11" s="4"/>
      <c r="G11" s="133" t="s">
        <v>21</v>
      </c>
      <c r="H11" s="133"/>
      <c r="I11" s="197" t="s">
        <v>22</v>
      </c>
      <c r="J11" s="210"/>
      <c r="K11" s="210"/>
      <c r="L11" s="132"/>
      <c r="O11" s="197" t="s">
        <v>23</v>
      </c>
      <c r="P11" s="210"/>
      <c r="Q11" s="197" t="s">
        <v>24</v>
      </c>
      <c r="R11" s="210"/>
      <c r="S11" s="132"/>
      <c r="T11" s="211" t="s">
        <v>25</v>
      </c>
      <c r="U11" s="212"/>
      <c r="V11" s="212"/>
      <c r="W11" s="213"/>
      <c r="X11" s="4"/>
      <c r="Y11" s="11"/>
      <c r="Z11" s="11"/>
      <c r="AA11" s="54"/>
      <c r="AD11" s="6"/>
    </row>
    <row r="12" spans="1:32" ht="81" customHeight="1">
      <c r="B12" s="16" t="s">
        <v>26</v>
      </c>
      <c r="E12" s="4"/>
      <c r="F12" s="4"/>
      <c r="G12" s="54"/>
      <c r="H12" s="54"/>
      <c r="I12" s="208" t="s">
        <v>27</v>
      </c>
      <c r="J12" s="208"/>
      <c r="K12" s="54"/>
      <c r="L12" s="54"/>
      <c r="Q12" s="208" t="s">
        <v>28</v>
      </c>
      <c r="R12" s="208"/>
      <c r="S12" s="124" t="s">
        <v>89</v>
      </c>
      <c r="T12" s="125"/>
      <c r="U12" s="119"/>
      <c r="V12" s="119"/>
      <c r="X12" s="4"/>
      <c r="Y12" s="11"/>
      <c r="Z12" s="11"/>
      <c r="AA12" s="54"/>
      <c r="AD12" s="6"/>
    </row>
    <row r="13" spans="1:32" ht="81" customHeight="1">
      <c r="B13" s="121" t="s">
        <v>37</v>
      </c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97" t="s">
        <v>38</v>
      </c>
      <c r="V13" s="132"/>
      <c r="X13" s="4"/>
      <c r="Y13" s="11"/>
      <c r="Z13" s="11"/>
      <c r="AA13" s="54"/>
      <c r="AD13" s="6"/>
    </row>
    <row r="14" spans="1:32" ht="89.65" customHeight="1">
      <c r="B14" s="20" t="s">
        <v>29</v>
      </c>
      <c r="E14" s="15"/>
      <c r="F14" s="15"/>
      <c r="G14" s="214"/>
      <c r="H14" s="214"/>
      <c r="I14" s="187"/>
      <c r="J14" s="187"/>
      <c r="P14" s="15"/>
      <c r="Q14" s="199"/>
      <c r="R14" s="199"/>
      <c r="S14" s="115"/>
      <c r="T14" s="117"/>
      <c r="U14" s="215" t="s">
        <v>30</v>
      </c>
      <c r="V14" s="215"/>
      <c r="W14" s="10"/>
      <c r="X14" s="10"/>
      <c r="Z14" s="11"/>
      <c r="AA14" s="54"/>
      <c r="AB14" s="198"/>
      <c r="AC14" s="198"/>
      <c r="AD14" s="6"/>
    </row>
    <row r="15" spans="1:32" ht="88.5" customHeight="1">
      <c r="B15" s="50" t="s">
        <v>31</v>
      </c>
      <c r="G15" s="200" t="s">
        <v>32</v>
      </c>
      <c r="H15" s="201"/>
      <c r="I15" s="200" t="s">
        <v>33</v>
      </c>
      <c r="J15" s="201"/>
      <c r="K15" s="207" t="s">
        <v>34</v>
      </c>
      <c r="L15" s="207"/>
      <c r="M15" s="207" t="s">
        <v>93</v>
      </c>
      <c r="N15" s="207"/>
      <c r="O15" s="200" t="s">
        <v>35</v>
      </c>
      <c r="P15" s="225"/>
      <c r="Q15" s="202" t="s">
        <v>36</v>
      </c>
      <c r="R15" s="203"/>
      <c r="S15" s="203"/>
      <c r="T15" s="203"/>
      <c r="U15" s="203"/>
      <c r="V15" s="204"/>
      <c r="W15" s="10"/>
      <c r="X15" s="10"/>
      <c r="Z15" s="11"/>
      <c r="AA15" s="54"/>
      <c r="AB15" s="54"/>
      <c r="AC15" s="54"/>
      <c r="AD15" s="6"/>
    </row>
    <row r="16" spans="1:32" ht="83.65" customHeight="1" thickBot="1">
      <c r="B16" s="51" t="s">
        <v>39</v>
      </c>
      <c r="C16" s="23"/>
      <c r="D16" s="23"/>
      <c r="E16" s="58"/>
      <c r="F16" s="58"/>
      <c r="G16" s="58"/>
      <c r="H16" s="58"/>
      <c r="I16" s="59"/>
      <c r="J16" s="60"/>
      <c r="K16" s="60"/>
      <c r="L16" s="60"/>
      <c r="M16" s="58"/>
      <c r="N16" s="61"/>
      <c r="O16" s="58"/>
      <c r="P16" s="58"/>
      <c r="Q16" s="45"/>
      <c r="R16" s="58"/>
      <c r="S16" s="58"/>
      <c r="T16" s="58"/>
      <c r="U16" s="58"/>
      <c r="V16" s="45"/>
      <c r="W16" s="62"/>
      <c r="X16" s="62"/>
      <c r="Y16" s="226" t="s">
        <v>94</v>
      </c>
      <c r="Z16" s="227"/>
      <c r="AA16" s="227"/>
      <c r="AB16" s="228"/>
      <c r="AC16" s="58"/>
      <c r="AD16" s="31"/>
    </row>
    <row r="17" spans="1:30" ht="24" customHeight="1" thickTop="1" thickBot="1">
      <c r="B17" s="141" t="str">
        <f>B1</f>
        <v>North America Standards West 2024 Schedule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3"/>
    </row>
    <row r="18" spans="1:30" ht="20.149999999999999" customHeight="1" thickTop="1">
      <c r="B18" s="175" t="s">
        <v>1</v>
      </c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7"/>
    </row>
    <row r="19" spans="1:30" ht="20.149999999999999" customHeight="1" thickBot="1">
      <c r="B19" s="137" t="s">
        <v>2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9"/>
    </row>
    <row r="20" spans="1:30" ht="30" customHeight="1" thickTop="1" thickBot="1">
      <c r="B20" s="18" t="s">
        <v>3</v>
      </c>
      <c r="C20" s="13">
        <v>0.29166666666666669</v>
      </c>
      <c r="D20" s="24"/>
      <c r="E20" s="13">
        <v>0.33333333333333331</v>
      </c>
      <c r="F20" s="24"/>
      <c r="G20" s="13">
        <v>0.375</v>
      </c>
      <c r="H20" s="24"/>
      <c r="I20" s="13">
        <v>0.41666666666666669</v>
      </c>
      <c r="J20" s="24"/>
      <c r="K20" s="13">
        <v>0.45833333333333331</v>
      </c>
      <c r="L20" s="24"/>
      <c r="M20" s="13">
        <v>0.5</v>
      </c>
      <c r="N20" s="24"/>
      <c r="O20" s="13">
        <v>0.54166666666666663</v>
      </c>
      <c r="P20" s="24"/>
      <c r="Q20" s="13">
        <v>0.58333333333333337</v>
      </c>
      <c r="R20" s="25"/>
      <c r="S20" s="13">
        <v>0.625</v>
      </c>
      <c r="T20" s="24"/>
      <c r="U20" s="13">
        <v>0.66666666666666663</v>
      </c>
      <c r="V20" s="24"/>
      <c r="W20" s="13">
        <v>0.70833333333333337</v>
      </c>
      <c r="X20" s="24"/>
      <c r="Y20" s="13">
        <v>0.75</v>
      </c>
      <c r="Z20" s="26"/>
      <c r="AA20" s="13">
        <v>0.79166666666666663</v>
      </c>
      <c r="AB20" s="26"/>
      <c r="AC20" s="12">
        <v>0.83333333333333337</v>
      </c>
      <c r="AD20" s="27"/>
    </row>
    <row r="21" spans="1:30" ht="30" customHeight="1" thickTop="1" thickBot="1">
      <c r="B21" s="158" t="s">
        <v>40</v>
      </c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60"/>
    </row>
    <row r="22" spans="1:30" ht="73.5" customHeight="1" thickTop="1" thickBot="1">
      <c r="A22" s="6"/>
      <c r="B22" s="57" t="s">
        <v>5</v>
      </c>
      <c r="C22" s="38"/>
      <c r="D22" s="38"/>
      <c r="E22" s="39"/>
      <c r="F22" s="172" t="s">
        <v>6</v>
      </c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4"/>
      <c r="W22" s="39"/>
      <c r="X22" s="40"/>
      <c r="Y22" s="40"/>
      <c r="Z22" s="161" t="s">
        <v>41</v>
      </c>
      <c r="AA22" s="162"/>
      <c r="AB22" s="162"/>
      <c r="AC22" s="163"/>
      <c r="AD22" s="67"/>
    </row>
    <row r="23" spans="1:30" ht="145.15" customHeight="1" thickTop="1">
      <c r="B23" s="19" t="s">
        <v>9</v>
      </c>
      <c r="C23" s="66"/>
      <c r="F23" s="111"/>
      <c r="G23" s="155" t="s">
        <v>42</v>
      </c>
      <c r="H23" s="156"/>
      <c r="I23" s="155" t="s">
        <v>43</v>
      </c>
      <c r="J23" s="156"/>
      <c r="K23" s="155" t="s">
        <v>44</v>
      </c>
      <c r="L23" s="156"/>
      <c r="M23" s="103"/>
      <c r="N23" s="104"/>
      <c r="O23" s="155" t="s">
        <v>45</v>
      </c>
      <c r="P23" s="156"/>
      <c r="Q23" s="155" t="s">
        <v>46</v>
      </c>
      <c r="R23" s="156"/>
      <c r="S23" s="155" t="s">
        <v>47</v>
      </c>
      <c r="T23" s="156"/>
      <c r="U23" s="155" t="s">
        <v>48</v>
      </c>
      <c r="V23" s="156"/>
      <c r="W23" s="122" t="s">
        <v>49</v>
      </c>
      <c r="X23" s="83"/>
      <c r="Y23" s="83"/>
      <c r="Z23" s="83"/>
      <c r="AC23" s="56"/>
      <c r="AD23" s="32"/>
    </row>
    <row r="24" spans="1:30" ht="85.5" customHeight="1">
      <c r="B24" s="16" t="s">
        <v>50</v>
      </c>
      <c r="C24" s="63"/>
      <c r="D24" s="64"/>
      <c r="E24" s="233"/>
      <c r="F24" s="233"/>
      <c r="G24" s="229" t="s">
        <v>51</v>
      </c>
      <c r="H24" s="230"/>
      <c r="I24" s="231"/>
      <c r="J24" s="231"/>
      <c r="K24" s="231"/>
      <c r="L24" s="232"/>
      <c r="M24" s="100"/>
      <c r="U24" s="234"/>
      <c r="V24" s="234"/>
      <c r="W24" s="17"/>
      <c r="AC24" s="56"/>
      <c r="AD24" s="32"/>
    </row>
    <row r="25" spans="1:30" ht="85.5" customHeight="1">
      <c r="B25" s="16" t="s">
        <v>20</v>
      </c>
      <c r="C25" s="65"/>
      <c r="D25" s="54"/>
      <c r="E25" s="133" t="s">
        <v>52</v>
      </c>
      <c r="F25" s="133"/>
      <c r="G25" s="216"/>
      <c r="H25" s="217"/>
      <c r="I25" s="133" t="s">
        <v>53</v>
      </c>
      <c r="J25" s="133"/>
      <c r="K25" s="136" t="s">
        <v>54</v>
      </c>
      <c r="L25" s="136"/>
      <c r="M25" s="131"/>
      <c r="N25" s="131"/>
      <c r="O25" s="134" t="s">
        <v>55</v>
      </c>
      <c r="P25" s="134"/>
      <c r="Q25" s="134"/>
      <c r="R25" s="134"/>
      <c r="S25" s="134"/>
      <c r="T25" s="135"/>
      <c r="U25" s="132" t="s">
        <v>56</v>
      </c>
      <c r="V25" s="133"/>
      <c r="W25" s="133"/>
      <c r="X25" s="4"/>
      <c r="AD25" s="6"/>
    </row>
    <row r="26" spans="1:30" ht="75" customHeight="1">
      <c r="B26" s="16" t="s">
        <v>26</v>
      </c>
      <c r="C26" s="65"/>
      <c r="D26" s="54"/>
      <c r="E26" s="98"/>
      <c r="F26" s="98"/>
      <c r="G26" s="178"/>
      <c r="H26" s="178"/>
      <c r="I26" s="187"/>
      <c r="J26" s="187"/>
      <c r="K26" s="187"/>
      <c r="L26" s="187"/>
      <c r="M26" s="15"/>
      <c r="N26" s="54"/>
      <c r="O26" s="193" t="s">
        <v>57</v>
      </c>
      <c r="P26" s="194"/>
      <c r="Q26" s="194"/>
      <c r="R26" s="194"/>
      <c r="S26" s="195"/>
      <c r="T26" s="196"/>
      <c r="U26" s="106"/>
      <c r="V26" s="98"/>
      <c r="W26" s="46"/>
      <c r="X26" s="46"/>
      <c r="AD26" s="6"/>
    </row>
    <row r="27" spans="1:30" ht="75" customHeight="1">
      <c r="B27" s="47" t="s">
        <v>37</v>
      </c>
      <c r="C27" s="65"/>
      <c r="D27" s="54"/>
      <c r="E27" s="15"/>
      <c r="F27" s="197" t="s">
        <v>58</v>
      </c>
      <c r="G27" s="132"/>
      <c r="H27" s="55"/>
      <c r="I27" s="55"/>
      <c r="J27" s="55"/>
      <c r="K27" s="55"/>
      <c r="L27" s="55"/>
      <c r="M27" s="133" t="s">
        <v>95</v>
      </c>
      <c r="N27" s="133"/>
      <c r="O27" s="44"/>
      <c r="P27" s="44"/>
      <c r="Q27" s="44"/>
      <c r="R27" s="44"/>
      <c r="S27" s="182" t="s">
        <v>59</v>
      </c>
      <c r="T27" s="183"/>
      <c r="U27" s="183"/>
      <c r="V27" s="183"/>
      <c r="W27" s="184"/>
      <c r="X27" s="46"/>
      <c r="AD27" s="6"/>
    </row>
    <row r="28" spans="1:30" ht="66" customHeight="1">
      <c r="B28" s="185" t="s">
        <v>29</v>
      </c>
      <c r="C28" s="65"/>
      <c r="D28" s="54"/>
      <c r="E28" s="55"/>
      <c r="F28" s="55"/>
      <c r="G28" s="55"/>
      <c r="M28" s="15"/>
      <c r="O28" s="124" t="s">
        <v>88</v>
      </c>
      <c r="P28" s="126"/>
      <c r="Q28" s="126"/>
      <c r="R28" s="125"/>
      <c r="S28" s="124" t="s">
        <v>60</v>
      </c>
      <c r="T28" s="126"/>
      <c r="U28" s="126"/>
      <c r="V28" s="126"/>
      <c r="W28" s="126"/>
      <c r="X28" s="125"/>
      <c r="AD28" s="6"/>
    </row>
    <row r="29" spans="1:30" ht="81.75" customHeight="1">
      <c r="B29" s="186"/>
      <c r="C29" s="54"/>
      <c r="D29" s="54"/>
      <c r="E29" s="55"/>
      <c r="F29" s="55"/>
      <c r="G29" s="55"/>
      <c r="H29" s="55"/>
      <c r="I29" s="55"/>
      <c r="J29" s="55"/>
      <c r="K29" s="55"/>
      <c r="L29" s="55"/>
      <c r="M29" s="15"/>
      <c r="N29" s="15"/>
      <c r="O29" s="15"/>
      <c r="P29" s="15"/>
      <c r="Q29" s="15"/>
      <c r="R29" s="15"/>
      <c r="S29" s="188" t="s">
        <v>91</v>
      </c>
      <c r="T29" s="189"/>
      <c r="U29" s="55"/>
      <c r="V29" s="55"/>
      <c r="W29" s="55"/>
      <c r="X29" s="55"/>
      <c r="AD29" s="6"/>
    </row>
    <row r="30" spans="1:30" ht="76.5" customHeight="1">
      <c r="B30" s="47" t="s">
        <v>31</v>
      </c>
      <c r="G30" s="157" t="s">
        <v>61</v>
      </c>
      <c r="H30" s="157"/>
      <c r="I30" s="157"/>
      <c r="J30" s="157"/>
      <c r="K30" s="157"/>
      <c r="L30" s="157"/>
      <c r="M30" s="157"/>
      <c r="U30" s="15"/>
      <c r="V30" s="15"/>
      <c r="W30" s="54"/>
      <c r="X30" s="54"/>
      <c r="Y30" s="4"/>
      <c r="Z30" s="4"/>
      <c r="AD30" s="6"/>
    </row>
    <row r="31" spans="1:30" ht="92.25" customHeight="1" thickBot="1">
      <c r="B31" s="21" t="s">
        <v>62</v>
      </c>
      <c r="C31" s="218"/>
      <c r="D31" s="219"/>
      <c r="E31" s="219"/>
      <c r="F31" s="45"/>
      <c r="G31" s="9"/>
      <c r="H31" s="9"/>
      <c r="I31" s="130"/>
      <c r="J31" s="130"/>
      <c r="K31" s="130"/>
      <c r="L31" s="130"/>
      <c r="M31" s="23"/>
      <c r="N31" s="23"/>
      <c r="O31" s="9"/>
      <c r="P31" s="23"/>
      <c r="Q31" s="23"/>
      <c r="R31" s="23"/>
      <c r="S31" s="23"/>
      <c r="T31" s="23"/>
      <c r="U31" s="23"/>
      <c r="V31" s="23"/>
      <c r="W31" s="23"/>
      <c r="X31" s="97"/>
      <c r="Y31" s="220" t="s">
        <v>63</v>
      </c>
      <c r="Z31" s="221"/>
      <c r="AA31" s="222"/>
      <c r="AB31" s="30"/>
      <c r="AC31" s="30"/>
      <c r="AD31" s="31"/>
    </row>
    <row r="32" spans="1:30" ht="24" customHeight="1" thickTop="1" thickBot="1">
      <c r="B32" s="141" t="str">
        <f>B17</f>
        <v>North America Standards West 2024 Schedule</v>
      </c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3"/>
    </row>
    <row r="33" spans="1:187" ht="20.149999999999999" customHeight="1" thickTop="1">
      <c r="B33" s="175" t="s">
        <v>1</v>
      </c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7"/>
    </row>
    <row r="34" spans="1:187" ht="20.149999999999999" customHeight="1" thickBot="1">
      <c r="B34" s="137" t="s">
        <v>2</v>
      </c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9"/>
    </row>
    <row r="35" spans="1:187" ht="30" customHeight="1" thickTop="1" thickBot="1">
      <c r="B35" s="18" t="s">
        <v>3</v>
      </c>
      <c r="C35" s="13">
        <v>0.29166666666666669</v>
      </c>
      <c r="D35" s="24"/>
      <c r="E35" s="13">
        <v>0.33333333333333331</v>
      </c>
      <c r="F35" s="24"/>
      <c r="G35" s="13">
        <v>0.375</v>
      </c>
      <c r="H35" s="24"/>
      <c r="I35" s="13">
        <v>0.41666666666666669</v>
      </c>
      <c r="J35" s="24"/>
      <c r="K35" s="13">
        <v>0.45833333333333331</v>
      </c>
      <c r="L35" s="24"/>
      <c r="M35" s="13">
        <v>0.5</v>
      </c>
      <c r="N35" s="24"/>
      <c r="O35" s="13">
        <v>0.54166666666666663</v>
      </c>
      <c r="P35" s="24"/>
      <c r="Q35" s="13">
        <v>0.58333333333333337</v>
      </c>
      <c r="R35" s="25"/>
      <c r="S35" s="13">
        <v>0.625</v>
      </c>
      <c r="T35" s="24"/>
      <c r="U35" s="13">
        <v>0.66666666666666663</v>
      </c>
      <c r="V35" s="24"/>
      <c r="W35" s="13">
        <v>0.70833333333333337</v>
      </c>
      <c r="X35" s="24"/>
      <c r="Y35" s="13">
        <v>0.75</v>
      </c>
      <c r="Z35" s="26"/>
      <c r="AA35" s="13">
        <v>0.79166666666666663</v>
      </c>
      <c r="AB35" s="26"/>
      <c r="AC35" s="12">
        <v>0.83333333333333337</v>
      </c>
      <c r="AD35" s="27"/>
    </row>
    <row r="36" spans="1:187" s="2" customFormat="1" ht="24" customHeight="1" thickTop="1" thickBot="1">
      <c r="A36" s="1"/>
      <c r="B36" s="158" t="s">
        <v>64</v>
      </c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60"/>
      <c r="AE36" s="1"/>
    </row>
    <row r="37" spans="1:187" ht="73.5" customHeight="1" thickTop="1" thickBot="1">
      <c r="A37" s="6"/>
      <c r="B37" s="42" t="s">
        <v>5</v>
      </c>
      <c r="C37" s="37"/>
      <c r="D37" s="38"/>
      <c r="E37" s="52"/>
      <c r="F37" s="172" t="s">
        <v>6</v>
      </c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4"/>
      <c r="W37" s="52"/>
      <c r="X37" s="53"/>
      <c r="Y37" s="40"/>
      <c r="Z37" s="161" t="s">
        <v>65</v>
      </c>
      <c r="AA37" s="162"/>
      <c r="AB37" s="162"/>
      <c r="AC37" s="163"/>
      <c r="AD37" s="41"/>
    </row>
    <row r="38" spans="1:187" s="2" customFormat="1" ht="156" customHeight="1" thickTop="1">
      <c r="A38" s="1"/>
      <c r="B38" s="20" t="s">
        <v>66</v>
      </c>
      <c r="C38" s="223"/>
      <c r="D38" s="224"/>
      <c r="E38" s="164"/>
      <c r="F38" s="165"/>
      <c r="G38" s="155" t="s">
        <v>67</v>
      </c>
      <c r="H38" s="156"/>
      <c r="I38" s="155" t="s">
        <v>68</v>
      </c>
      <c r="J38" s="156"/>
      <c r="K38" s="155" t="s">
        <v>69</v>
      </c>
      <c r="L38" s="156"/>
      <c r="N38" s="105"/>
      <c r="O38" s="102" t="s">
        <v>70</v>
      </c>
      <c r="P38" s="155" t="s">
        <v>71</v>
      </c>
      <c r="Q38" s="156"/>
      <c r="R38" s="155" t="s">
        <v>72</v>
      </c>
      <c r="S38" s="156"/>
      <c r="T38" s="155" t="s">
        <v>73</v>
      </c>
      <c r="U38" s="156"/>
      <c r="V38" s="155" t="s">
        <v>74</v>
      </c>
      <c r="W38" s="156"/>
      <c r="AA38" s="83"/>
      <c r="AB38" s="83"/>
      <c r="AC38" s="84"/>
      <c r="AD38" s="5"/>
      <c r="AE38" s="1"/>
    </row>
    <row r="39" spans="1:187" s="2" customFormat="1" ht="119.25" customHeight="1">
      <c r="A39" s="1"/>
      <c r="B39" s="75" t="s">
        <v>20</v>
      </c>
      <c r="C39" s="76"/>
      <c r="D39" s="77"/>
      <c r="E39" s="46"/>
      <c r="F39" s="46"/>
      <c r="G39" s="166" t="s">
        <v>75</v>
      </c>
      <c r="H39" s="167"/>
      <c r="I39" s="167"/>
      <c r="J39" s="167"/>
      <c r="K39" s="167"/>
      <c r="L39" s="168"/>
      <c r="M39" s="1"/>
      <c r="N39" s="1"/>
      <c r="O39" s="148" t="s">
        <v>76</v>
      </c>
      <c r="P39" s="149"/>
      <c r="Q39" s="149"/>
      <c r="R39" s="149"/>
      <c r="S39" s="149"/>
      <c r="T39" s="150"/>
      <c r="U39" s="46"/>
      <c r="V39" s="46"/>
      <c r="W39" s="46"/>
      <c r="X39" s="46"/>
      <c r="Y39" s="46"/>
      <c r="AD39" s="5"/>
      <c r="AE39" s="1"/>
    </row>
    <row r="40" spans="1:187" s="2" customFormat="1" ht="77.25" customHeight="1">
      <c r="A40" s="1"/>
      <c r="B40" s="16" t="s">
        <v>26</v>
      </c>
      <c r="C40" s="93"/>
      <c r="D40" s="77"/>
      <c r="E40" s="46"/>
      <c r="F40" s="46"/>
      <c r="G40" s="29"/>
      <c r="H40" s="29"/>
      <c r="I40" s="29"/>
      <c r="J40" s="29"/>
      <c r="K40" s="29"/>
      <c r="L40" s="29"/>
      <c r="M40" s="1"/>
      <c r="N40" s="1"/>
      <c r="O40" s="145" t="s">
        <v>77</v>
      </c>
      <c r="P40" s="146"/>
      <c r="Q40" s="146"/>
      <c r="R40" s="146"/>
      <c r="S40" s="146"/>
      <c r="T40" s="147"/>
      <c r="U40" s="46"/>
      <c r="V40" s="46"/>
      <c r="W40" s="46"/>
      <c r="X40" s="46"/>
      <c r="Y40" s="46"/>
      <c r="AD40" s="5"/>
      <c r="AE40" s="1"/>
    </row>
    <row r="41" spans="1:187" s="2" customFormat="1" ht="77.25" hidden="1" customHeight="1">
      <c r="A41" s="1"/>
      <c r="B41" s="47" t="s">
        <v>37</v>
      </c>
      <c r="C41" s="93"/>
      <c r="D41" s="77"/>
      <c r="E41" s="46"/>
      <c r="F41" s="46"/>
      <c r="G41" s="29"/>
      <c r="H41" s="29"/>
      <c r="I41" s="154" t="s">
        <v>78</v>
      </c>
      <c r="J41" s="135"/>
      <c r="K41" s="29"/>
      <c r="L41" s="29"/>
      <c r="M41" s="1"/>
      <c r="N41" s="1"/>
      <c r="O41" s="44"/>
      <c r="P41" s="179" t="s">
        <v>79</v>
      </c>
      <c r="Q41" s="180"/>
      <c r="R41" s="181"/>
      <c r="S41" s="44"/>
      <c r="T41" s="151" t="s">
        <v>80</v>
      </c>
      <c r="U41" s="152"/>
      <c r="V41" s="152"/>
      <c r="W41" s="153"/>
      <c r="X41" s="46"/>
      <c r="Y41" s="46"/>
      <c r="AD41" s="5"/>
      <c r="AE41" s="1"/>
    </row>
    <row r="42" spans="1:187" s="2" customFormat="1" ht="103.5" customHeight="1" thickBot="1">
      <c r="A42" s="1"/>
      <c r="B42" s="21" t="s">
        <v>29</v>
      </c>
      <c r="C42" s="45"/>
      <c r="D42" s="23"/>
      <c r="E42" s="23"/>
      <c r="F42" s="23"/>
      <c r="G42" s="116" t="s">
        <v>81</v>
      </c>
      <c r="H42" s="190" t="s">
        <v>82</v>
      </c>
      <c r="I42" s="191"/>
      <c r="J42" s="191"/>
      <c r="K42" s="191"/>
      <c r="L42" s="191"/>
      <c r="M42" s="192"/>
      <c r="N42" s="70"/>
      <c r="O42" s="71"/>
      <c r="P42" s="72"/>
      <c r="Q42" s="144"/>
      <c r="R42" s="144"/>
      <c r="S42" s="68"/>
      <c r="T42" s="140"/>
      <c r="U42" s="140"/>
      <c r="V42" s="140"/>
      <c r="W42" s="140"/>
      <c r="X42" s="58"/>
      <c r="Y42" s="73"/>
      <c r="Z42" s="73"/>
      <c r="AA42" s="69"/>
      <c r="AB42" s="69"/>
      <c r="AC42" s="69"/>
      <c r="AD42" s="74"/>
      <c r="AE42" s="1"/>
    </row>
    <row r="43" spans="1:187" ht="24" customHeight="1" thickTop="1" thickBot="1">
      <c r="B43" s="141" t="str">
        <f>B1</f>
        <v>North America Standards West 2024 Schedule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3"/>
    </row>
    <row r="44" spans="1:187" ht="20.149999999999999" customHeight="1" thickTop="1">
      <c r="B44" s="175" t="s">
        <v>1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7"/>
    </row>
    <row r="45" spans="1:187" ht="16" thickBot="1">
      <c r="B45" s="137" t="s">
        <v>2</v>
      </c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9"/>
    </row>
    <row r="46" spans="1:187" ht="30" customHeight="1" thickTop="1" thickBot="1">
      <c r="B46" s="18" t="s">
        <v>3</v>
      </c>
      <c r="C46" s="14">
        <v>0.29166666666666669</v>
      </c>
      <c r="D46" s="33"/>
      <c r="E46" s="14">
        <v>0.33333333333333331</v>
      </c>
      <c r="F46" s="33"/>
      <c r="G46" s="14">
        <v>0.375</v>
      </c>
      <c r="H46" s="33"/>
      <c r="I46" s="14">
        <v>0.41666666666666669</v>
      </c>
      <c r="J46" s="33"/>
      <c r="K46" s="14">
        <v>0.45833333333333331</v>
      </c>
      <c r="L46" s="33"/>
      <c r="M46" s="14">
        <v>0.5</v>
      </c>
      <c r="N46" s="33"/>
      <c r="O46" s="14">
        <v>0.54166666666666663</v>
      </c>
      <c r="P46" s="33"/>
      <c r="Q46" s="14">
        <v>0.58333333333333337</v>
      </c>
      <c r="R46" s="34"/>
      <c r="S46" s="14">
        <v>0.625</v>
      </c>
      <c r="T46" s="33"/>
      <c r="U46" s="14">
        <v>0.66666666666666663</v>
      </c>
      <c r="V46" s="33"/>
      <c r="W46" s="14">
        <v>0.70833333333333337</v>
      </c>
      <c r="X46" s="33"/>
      <c r="Y46" s="14">
        <v>0.75</v>
      </c>
      <c r="Z46" s="33"/>
      <c r="AA46" s="14">
        <v>0.79166666666666663</v>
      </c>
      <c r="AB46" s="33"/>
      <c r="AC46" s="14">
        <v>0.83333333333333337</v>
      </c>
      <c r="AD46" s="43"/>
    </row>
    <row r="47" spans="1:187" s="36" customFormat="1" ht="30" customHeight="1" thickTop="1" thickBot="1">
      <c r="A47" s="35"/>
      <c r="B47" s="158" t="s">
        <v>83</v>
      </c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60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</row>
    <row r="48" spans="1:187" ht="66" customHeight="1" thickTop="1" thickBot="1">
      <c r="A48" s="6"/>
      <c r="B48" s="42" t="s">
        <v>5</v>
      </c>
      <c r="C48" s="37"/>
      <c r="D48" s="38"/>
      <c r="E48" s="39"/>
      <c r="F48" s="172" t="s">
        <v>6</v>
      </c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4"/>
      <c r="W48" s="48"/>
      <c r="X48" s="40"/>
      <c r="Y48" s="40"/>
      <c r="Z48" s="161" t="s">
        <v>65</v>
      </c>
      <c r="AA48" s="162"/>
      <c r="AB48" s="162"/>
      <c r="AC48" s="163"/>
      <c r="AD48" s="41"/>
    </row>
    <row r="49" spans="2:30" ht="108.75" customHeight="1" thickTop="1">
      <c r="B49" s="120" t="s">
        <v>66</v>
      </c>
      <c r="C49" s="86"/>
      <c r="D49" s="87"/>
      <c r="E49" s="88"/>
      <c r="F49" s="88"/>
      <c r="G49" s="169" t="s">
        <v>84</v>
      </c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1"/>
      <c r="S49" s="89"/>
      <c r="T49" s="89"/>
      <c r="U49" s="89"/>
      <c r="V49" s="89"/>
      <c r="W49" s="89"/>
      <c r="X49" s="89"/>
      <c r="Y49" s="90"/>
      <c r="Z49" s="90"/>
      <c r="AA49" s="91"/>
      <c r="AB49" s="91"/>
      <c r="AC49" s="91"/>
      <c r="AD49" s="92"/>
    </row>
    <row r="50" spans="2:30" ht="108.75" customHeight="1">
      <c r="B50" s="16" t="s">
        <v>85</v>
      </c>
      <c r="C50" s="107"/>
      <c r="D50" s="107"/>
      <c r="F50" s="123" t="s">
        <v>90</v>
      </c>
      <c r="G50" s="124" t="s">
        <v>87</v>
      </c>
      <c r="H50" s="125"/>
      <c r="I50" s="15"/>
      <c r="J50" s="118"/>
      <c r="K50" s="118"/>
      <c r="L50" s="118"/>
      <c r="M50" s="118"/>
      <c r="N50" s="118"/>
      <c r="O50" s="118"/>
      <c r="P50" s="118"/>
      <c r="Q50" s="118"/>
      <c r="R50" s="118"/>
      <c r="S50" s="108"/>
      <c r="T50" s="108"/>
      <c r="U50" s="108"/>
      <c r="V50" s="108"/>
      <c r="W50" s="108"/>
      <c r="X50" s="108"/>
      <c r="Y50" s="109"/>
      <c r="Z50" s="109"/>
      <c r="AA50" s="110"/>
      <c r="AB50" s="110"/>
      <c r="AC50" s="110"/>
      <c r="AD50" s="8"/>
    </row>
    <row r="51" spans="2:30" s="78" customFormat="1" ht="96.75" customHeight="1" thickBot="1">
      <c r="B51" s="51" t="s">
        <v>62</v>
      </c>
      <c r="C51" s="94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01"/>
      <c r="P51" s="127" t="s">
        <v>86</v>
      </c>
      <c r="Q51" s="128"/>
      <c r="R51" s="128"/>
      <c r="S51" s="129"/>
      <c r="T51" s="45"/>
      <c r="U51" s="95"/>
      <c r="V51" s="95"/>
      <c r="W51" s="95"/>
      <c r="X51" s="95"/>
      <c r="Y51" s="95"/>
      <c r="Z51" s="95"/>
      <c r="AA51" s="95"/>
      <c r="AB51" s="95"/>
      <c r="AC51" s="95"/>
      <c r="AD51" s="96"/>
    </row>
    <row r="52" spans="2:30" ht="13" thickTop="1">
      <c r="B52" s="99"/>
    </row>
    <row r="53" spans="2:30">
      <c r="B53" s="29"/>
    </row>
    <row r="54" spans="2:30">
      <c r="B54" s="29"/>
    </row>
    <row r="55" spans="2:30">
      <c r="B55" s="29"/>
    </row>
    <row r="56" spans="2:30">
      <c r="B56" s="29"/>
    </row>
    <row r="57" spans="2:30">
      <c r="B57" s="29"/>
    </row>
    <row r="58" spans="2:30">
      <c r="B58" s="29"/>
    </row>
    <row r="59" spans="2:30">
      <c r="B59" s="29"/>
    </row>
    <row r="60" spans="2:30">
      <c r="B60" s="29"/>
    </row>
    <row r="61" spans="2:30">
      <c r="B61" s="29"/>
    </row>
    <row r="62" spans="2:30">
      <c r="B62" s="29"/>
    </row>
    <row r="63" spans="2:30">
      <c r="B63" s="29"/>
    </row>
    <row r="64" spans="2:30">
      <c r="B64" s="29"/>
    </row>
    <row r="65" spans="2:2">
      <c r="B65" s="29"/>
    </row>
    <row r="66" spans="2:2">
      <c r="B66" s="29"/>
    </row>
    <row r="67" spans="2:2">
      <c r="B67" s="29"/>
    </row>
    <row r="68" spans="2:2">
      <c r="B68" s="29"/>
    </row>
    <row r="69" spans="2:2">
      <c r="B69" s="29"/>
    </row>
    <row r="70" spans="2:2">
      <c r="B70" s="29"/>
    </row>
    <row r="71" spans="2:2">
      <c r="B71" s="29"/>
    </row>
    <row r="72" spans="2:2">
      <c r="B72" s="29"/>
    </row>
    <row r="73" spans="2:2">
      <c r="B73" s="29"/>
    </row>
    <row r="74" spans="2:2">
      <c r="B74" s="29"/>
    </row>
    <row r="75" spans="2:2">
      <c r="B75" s="29"/>
    </row>
    <row r="76" spans="2:2">
      <c r="B76" s="29"/>
    </row>
    <row r="77" spans="2:2">
      <c r="B77" s="29"/>
    </row>
    <row r="78" spans="2:2">
      <c r="B78" s="29"/>
    </row>
    <row r="79" spans="2:2">
      <c r="B79" s="29"/>
    </row>
    <row r="80" spans="2:2">
      <c r="B80" s="29"/>
    </row>
    <row r="81" spans="2:2">
      <c r="B81" s="29"/>
    </row>
    <row r="82" spans="2:2">
      <c r="B82" s="29"/>
    </row>
    <row r="83" spans="2:2">
      <c r="B83" s="29"/>
    </row>
    <row r="84" spans="2:2">
      <c r="B84" s="29"/>
    </row>
    <row r="85" spans="2:2">
      <c r="B85" s="29"/>
    </row>
    <row r="86" spans="2:2">
      <c r="B86" s="29"/>
    </row>
  </sheetData>
  <mergeCells count="111">
    <mergeCell ref="E25:H25"/>
    <mergeCell ref="C31:E31"/>
    <mergeCell ref="B34:AD34"/>
    <mergeCell ref="Y31:AA31"/>
    <mergeCell ref="B32:AD32"/>
    <mergeCell ref="B33:AD33"/>
    <mergeCell ref="C38:D38"/>
    <mergeCell ref="V38:W38"/>
    <mergeCell ref="O9:P9"/>
    <mergeCell ref="I12:J12"/>
    <mergeCell ref="M15:N15"/>
    <mergeCell ref="O15:P15"/>
    <mergeCell ref="Y16:AB16"/>
    <mergeCell ref="O23:P23"/>
    <mergeCell ref="U23:V23"/>
    <mergeCell ref="G24:L24"/>
    <mergeCell ref="B19:AD19"/>
    <mergeCell ref="B21:AD21"/>
    <mergeCell ref="Z22:AC22"/>
    <mergeCell ref="F22:V22"/>
    <mergeCell ref="E24:F24"/>
    <mergeCell ref="U24:V24"/>
    <mergeCell ref="B17:AD17"/>
    <mergeCell ref="S23:T23"/>
    <mergeCell ref="G23:H23"/>
    <mergeCell ref="I23:J23"/>
    <mergeCell ref="Q23:R23"/>
    <mergeCell ref="O11:P11"/>
    <mergeCell ref="Q11:S11"/>
    <mergeCell ref="T11:W11"/>
    <mergeCell ref="B18:AD18"/>
    <mergeCell ref="AB14:AC14"/>
    <mergeCell ref="I15:J15"/>
    <mergeCell ref="K23:L23"/>
    <mergeCell ref="Q12:R12"/>
    <mergeCell ref="G11:H11"/>
    <mergeCell ref="I11:L11"/>
    <mergeCell ref="G14:H14"/>
    <mergeCell ref="U14:V14"/>
    <mergeCell ref="S12:T12"/>
    <mergeCell ref="U13:V13"/>
    <mergeCell ref="AA10:AB10"/>
    <mergeCell ref="I14:J14"/>
    <mergeCell ref="Q14:R14"/>
    <mergeCell ref="O10:P10"/>
    <mergeCell ref="G15:H15"/>
    <mergeCell ref="Q15:V15"/>
    <mergeCell ref="S9:T9"/>
    <mergeCell ref="B1:AD1"/>
    <mergeCell ref="B2:AD2"/>
    <mergeCell ref="B3:AD3"/>
    <mergeCell ref="B5:AD5"/>
    <mergeCell ref="F6:V6"/>
    <mergeCell ref="Z6:AC6"/>
    <mergeCell ref="O7:T7"/>
    <mergeCell ref="G7:I7"/>
    <mergeCell ref="J7:L7"/>
    <mergeCell ref="U8:V8"/>
    <mergeCell ref="G10:H10"/>
    <mergeCell ref="I10:J10"/>
    <mergeCell ref="Q10:R10"/>
    <mergeCell ref="S10:T10"/>
    <mergeCell ref="Y10:Z10"/>
    <mergeCell ref="K10:L10"/>
    <mergeCell ref="K15:L15"/>
    <mergeCell ref="E38:F38"/>
    <mergeCell ref="G39:L39"/>
    <mergeCell ref="G49:R49"/>
    <mergeCell ref="B47:AD47"/>
    <mergeCell ref="F48:V48"/>
    <mergeCell ref="Z48:AC48"/>
    <mergeCell ref="B44:AD44"/>
    <mergeCell ref="G26:H26"/>
    <mergeCell ref="F37:V37"/>
    <mergeCell ref="I38:J38"/>
    <mergeCell ref="R38:S38"/>
    <mergeCell ref="P41:R41"/>
    <mergeCell ref="G38:H38"/>
    <mergeCell ref="S27:W27"/>
    <mergeCell ref="B28:B29"/>
    <mergeCell ref="I26:L26"/>
    <mergeCell ref="S28:X28"/>
    <mergeCell ref="S29:T29"/>
    <mergeCell ref="H42:M42"/>
    <mergeCell ref="O26:T26"/>
    <mergeCell ref="F27:G27"/>
    <mergeCell ref="M27:N27"/>
    <mergeCell ref="G50:H50"/>
    <mergeCell ref="O28:R28"/>
    <mergeCell ref="P51:S51"/>
    <mergeCell ref="I31:J31"/>
    <mergeCell ref="M25:N25"/>
    <mergeCell ref="U25:W25"/>
    <mergeCell ref="O25:T25"/>
    <mergeCell ref="I25:J25"/>
    <mergeCell ref="K25:L25"/>
    <mergeCell ref="B45:AD45"/>
    <mergeCell ref="T42:W42"/>
    <mergeCell ref="B43:AD43"/>
    <mergeCell ref="Q42:R42"/>
    <mergeCell ref="O40:T40"/>
    <mergeCell ref="O39:T39"/>
    <mergeCell ref="T41:W41"/>
    <mergeCell ref="I41:J41"/>
    <mergeCell ref="P38:Q38"/>
    <mergeCell ref="T38:U38"/>
    <mergeCell ref="G30:M30"/>
    <mergeCell ref="K31:L31"/>
    <mergeCell ref="K38:L38"/>
    <mergeCell ref="B36:AD36"/>
    <mergeCell ref="Z37:AC37"/>
  </mergeCells>
  <printOptions horizontalCentered="1"/>
  <pageMargins left="0.25" right="0.25" top="0.75" bottom="0.75" header="0.3" footer="0.3"/>
  <pageSetup scale="62" fitToHeight="0" orientation="portrait" r:id="rId1"/>
  <headerFooter alignWithMargins="0">
    <oddFooter>Page &amp;P&amp;R&amp;F</oddFooter>
  </headerFooter>
  <rowBreaks count="3" manualBreakCount="3">
    <brk id="16" max="16383" man="1"/>
    <brk id="31" max="16383" man="1"/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23679DC4873E4585ABEDBD1D3D0A4C" ma:contentTypeVersion="19" ma:contentTypeDescription="Create a new document." ma:contentTypeScope="" ma:versionID="4b7fc8935e9f9b7d0e7a3d9408bc644e">
  <xsd:schema xmlns:xsd="http://www.w3.org/2001/XMLSchema" xmlns:xs="http://www.w3.org/2001/XMLSchema" xmlns:p="http://schemas.microsoft.com/office/2006/metadata/properties" xmlns:ns2="042900ea-8b29-4720-9078-e87f83f817e7" xmlns:ns3="675af65d-19c2-4388-ad0a-58f897b72447" targetNamespace="http://schemas.microsoft.com/office/2006/metadata/properties" ma:root="true" ma:fieldsID="f3e8ff1baf4fbeb858b2f77d39cf0d99" ns2:_="" ns3:_="">
    <xsd:import namespace="042900ea-8b29-4720-9078-e87f83f817e7"/>
    <xsd:import namespace="675af65d-19c2-4388-ad0a-58f897b724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numbe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900ea-8b29-4720-9078-e87f83f817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e38edb0-9445-43a8-acb7-81cf1420d4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umber" ma:index="24" nillable="true" ma:displayName="number" ma:format="Dropdown" ma:internalName="number" ma:percentage="FALSE">
      <xsd:simpleType>
        <xsd:restriction base="dms:Number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af65d-19c2-4388-ad0a-58f897b7244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e8562b1-447b-4787-8510-eabec3c2ca3e}" ma:internalName="TaxCatchAll" ma:showField="CatchAllData" ma:web="675af65d-19c2-4388-ad0a-58f897b724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75af65d-19c2-4388-ad0a-58f897b72447">
      <UserInfo>
        <DisplayName>Laura Nguyen</DisplayName>
        <AccountId>23</AccountId>
        <AccountType/>
      </UserInfo>
      <UserInfo>
        <DisplayName>Michelle Sun</DisplayName>
        <AccountId>32</AccountId>
        <AccountType/>
      </UserInfo>
      <UserInfo>
        <DisplayName>Paul Trio</DisplayName>
        <AccountId>24</AccountId>
        <AccountType/>
      </UserInfo>
      <UserInfo>
        <DisplayName>Timothy Turley</DisplayName>
        <AccountId>117</AccountId>
        <AccountType/>
      </UserInfo>
      <UserInfo>
        <DisplayName>Kevin Nguyen</DisplayName>
        <AccountId>21</AccountId>
        <AccountType/>
      </UserInfo>
    </SharedWithUsers>
    <TaxCatchAll xmlns="675af65d-19c2-4388-ad0a-58f897b72447" xsi:nil="true"/>
    <lcf76f155ced4ddcb4097134ff3c332f xmlns="042900ea-8b29-4720-9078-e87f83f817e7">
      <Terms xmlns="http://schemas.microsoft.com/office/infopath/2007/PartnerControls"/>
    </lcf76f155ced4ddcb4097134ff3c332f>
    <number xmlns="042900ea-8b29-4720-9078-e87f83f817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CE7B4E-CF0A-4D38-ABED-15ACFF195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2900ea-8b29-4720-9078-e87f83f817e7"/>
    <ds:schemaRef ds:uri="675af65d-19c2-4388-ad0a-58f897b724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805790-0044-4E6D-871A-E8DA134013C7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75af65d-19c2-4388-ad0a-58f897b72447"/>
    <ds:schemaRef ds:uri="042900ea-8b29-4720-9078-e87f83f817e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D9C2FF2-5483-4EEE-83A8-C743719F3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Committee</vt:lpstr>
    </vt:vector>
  </TitlesOfParts>
  <Manager/>
  <Company>SEMI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SEMI</dc:creator>
  <cp:keywords/>
  <dc:description/>
  <cp:lastModifiedBy>Kevin Nguyen</cp:lastModifiedBy>
  <cp:revision/>
  <dcterms:created xsi:type="dcterms:W3CDTF">2009-02-12T23:19:13Z</dcterms:created>
  <dcterms:modified xsi:type="dcterms:W3CDTF">2024-07-03T22:01:11Z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0x0101002923679DC4873E4585ABEDBD1D3D0A4C</vt:lpwstr>
  </property>
  <property fmtid="{D5CDD505-2E9C-101B-9397-08002B2CF9AE}" pid="3" name="MediaServiceImageTags">
    <vt:lpwstr/>
  </property>
</Properties>
</file>